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jrichmond/Desktop/"/>
    </mc:Choice>
  </mc:AlternateContent>
  <xr:revisionPtr revIDLastSave="0" documentId="13_ncr:1_{2926FFF2-6FFE-474D-B5F3-13098F4890EF}" xr6:coauthVersionLast="45" xr6:coauthVersionMax="45" xr10:uidLastSave="{00000000-0000-0000-0000-000000000000}"/>
  <workbookProtection lockStructure="1"/>
  <bookViews>
    <workbookView xWindow="10580" yWindow="3620" windowWidth="34740" windowHeight="19580" xr2:uid="{00000000-000D-0000-FFFF-FFFF00000000}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91029"/>
  <customWorkbookViews>
    <customWorkbookView name="Jesse Blankenship - Personal View" guid="{A54726C8-A90B-4617-BA12-4266B80D33B1}" mergeInterval="0" personalView="1" maximized="1" windowWidth="1600" windowHeight="675" activeSheetId="2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3" l="1"/>
  <c r="B10" i="3"/>
  <c r="B10" i="2"/>
  <c r="B9" i="2"/>
  <c r="B9" i="3"/>
  <c r="G8" i="2"/>
  <c r="F8" i="3"/>
  <c r="F7" i="3"/>
  <c r="G7" i="2"/>
  <c r="F6" i="3"/>
  <c r="G6" i="2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<sst xmlns="http://schemas.openxmlformats.org/spreadsheetml/2006/main" count="420" uniqueCount="250">
  <si>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</si>
  <si>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</si>
  <si>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</si>
  <si>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</si>
  <si>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</si>
  <si>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</si>
  <si>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</si>
  <si>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</si>
  <si>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</si>
  <si>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</si>
  <si>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</si>
  <si>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</si>
  <si>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</si>
  <si>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</si>
  <si>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</si>
  <si>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</si>
  <si>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</si>
  <si>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</si>
  <si>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</si>
  <si>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</si>
  <si>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</si>
  <si>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</si>
  <si>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</si>
  <si>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</si>
  <si>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</si>
  <si>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</si>
  <si>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</si>
  <si>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</si>
  <si>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</si>
  <si>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</si>
  <si>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</si>
  <si>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</si>
  <si>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</si>
  <si>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</si>
  <si>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</si>
  <si>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</si>
  <si>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</si>
  <si>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</si>
  <si>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</si>
  <si>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</si>
  <si>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</si>
  <si>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</si>
  <si>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</si>
  <si>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</si>
  <si>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</si>
  <si>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</si>
  <si>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</si>
  <si>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</si>
  <si>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</si>
  <si>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</si>
  <si>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</si>
  <si>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</si>
  <si>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</si>
  <si>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</si>
  <si>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</si>
  <si>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</si>
  <si>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</si>
  <si>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</si>
  <si>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</si>
  <si>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</si>
  <si>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</si>
  <si>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</si>
  <si>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</si>
  <si>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</si>
  <si>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</si>
  <si>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</si>
  <si>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</si>
  <si>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</si>
  <si>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</si>
  <si>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</si>
  <si>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</si>
  <si>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</si>
  <si>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</si>
  <si>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</si>
  <si>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</si>
  <si>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</si>
  <si>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</si>
  <si>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</si>
  <si>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</si>
  <si>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</si>
  <si>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</si>
  <si>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</si>
  <si>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</si>
  <si>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</si>
  <si>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</si>
  <si>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</si>
  <si>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</si>
  <si>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</si>
  <si>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</si>
  <si>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</si>
  <si>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</si>
  <si>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</si>
  <si>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</si>
  <si>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</si>
  <si>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</si>
  <si>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</si>
  <si>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</si>
  <si>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</si>
  <si>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</si>
  <si>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</si>
  <si>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</si>
  <si>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</si>
  <si>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</si>
  <si>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</si>
  <si>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</si>
  <si>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</si>
  <si>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</si>
  <si>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</si>
  <si>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</si>
  <si>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</si>
  <si>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</si>
  <si>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</si>
  <si>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</si>
  <si>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</si>
  <si>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</si>
  <si>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</si>
  <si>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</si>
  <si>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</si>
  <si>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</si>
  <si>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</si>
  <si>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</si>
  <si>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</si>
  <si>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</si>
  <si>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</si>
  <si>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</si>
  <si>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</si>
  <si>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</si>
  <si>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</si>
  <si>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</si>
  <si>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</si>
  <si>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</si>
  <si>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</si>
  <si>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</si>
  <si>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</si>
  <si>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</si>
  <si>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</si>
  <si>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</si>
  <si>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</si>
  <si>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</si>
  <si>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</si>
  <si>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</si>
  <si>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</si>
  <si>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</si>
  <si>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</si>
  <si>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</si>
  <si>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</si>
  <si>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</si>
  <si>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</si>
  <si>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</si>
  <si>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</si>
  <si>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</si>
  <si>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</si>
  <si>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</si>
  <si>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</si>
  <si>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</si>
  <si>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</si>
  <si>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</si>
  <si>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</si>
  <si>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</si>
  <si>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</si>
  <si>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</si>
  <si>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</si>
  <si>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</si>
  <si>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</si>
  <si>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</si>
  <si>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</si>
  <si>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</si>
  <si>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</si>
  <si>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</si>
  <si>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</si>
  <si>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</si>
  <si>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</si>
  <si>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</si>
  <si>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</si>
  <si>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</si>
  <si>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</si>
  <si>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</si>
  <si>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</si>
  <si>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</si>
  <si>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</si>
  <si>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</si>
  <si>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</si>
  <si>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</si>
  <si>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</si>
  <si>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</si>
  <si>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</si>
  <si>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</si>
  <si>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</si>
  <si>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</si>
  <si>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</si>
  <si>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</si>
  <si>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</si>
  <si>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</si>
  <si>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</si>
  <si>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</si>
  <si>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</si>
  <si>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</si>
  <si>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</si>
  <si>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</si>
  <si>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</si>
  <si>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</si>
  <si>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</si>
  <si>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</si>
  <si>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</si>
  <si>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</si>
  <si>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</si>
  <si>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</si>
  <si>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</si>
  <si>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UC 1013, Making Connections</t>
  </si>
  <si>
    <t>Departmental General Education Option:</t>
  </si>
  <si>
    <t>An additional three hours of Social Sciences</t>
  </si>
  <si>
    <t xml:space="preserve">                          Bachelor of Science in Disaster Prepardness and Emergency Management</t>
  </si>
  <si>
    <t>Major Requirements (60 hours):</t>
  </si>
  <si>
    <t>DPEM 1101, Introduction to Incident Management</t>
  </si>
  <si>
    <t>DPEM 1111, Introduction to Resource Management</t>
  </si>
  <si>
    <t>DPEM 1121, Introduction to CBRNE</t>
  </si>
  <si>
    <t>DPEM 2223, Hazardous Materials Containment</t>
  </si>
  <si>
    <t>DPEM 2233, Principles of Healthcare Emergency Management</t>
  </si>
  <si>
    <t>DPEM 2303, Responding to Environmental Health Emergencies</t>
  </si>
  <si>
    <t>DPEM 2313, Pandemics</t>
  </si>
  <si>
    <t>DPEM 2323, Respiratory Protection</t>
  </si>
  <si>
    <t>DPEM 2343, Hazardous Materials Technician</t>
  </si>
  <si>
    <t>DPEM 2363, Fundamentals of CBRNE Crime Scene Management</t>
  </si>
  <si>
    <t xml:space="preserve">DPEM 4513, Physical Care of CBRNE Injuries </t>
  </si>
  <si>
    <t>DPEM 4523, Risk Identification</t>
  </si>
  <si>
    <t>DPEM 4533, Disaster and Mental Health</t>
  </si>
  <si>
    <t>DPEM 4553, Capstone</t>
  </si>
  <si>
    <t>DPEM 4563, Non-Governmental Agencies &amp; DPEM</t>
  </si>
  <si>
    <t>Emphasis Area (22 hours):</t>
  </si>
  <si>
    <t>Additional Required Support Courses (3 hours):</t>
  </si>
  <si>
    <t>SUPPORT ELECTIVE</t>
  </si>
  <si>
    <t>CIT 1503, Microcomputer Applications</t>
  </si>
  <si>
    <t>CS 1013, Introduction to Computers</t>
  </si>
  <si>
    <t>Bachelor of Science</t>
  </si>
  <si>
    <t>Disaster Prep. &amp; Emer. Mgmt.</t>
  </si>
  <si>
    <t>Disaster Prep. &amp; Emergency Mgmt.</t>
  </si>
  <si>
    <t>Nursing &amp; Health Professions</t>
  </si>
  <si>
    <t>Dis. Prep. &amp; Emer. Mgmt.</t>
  </si>
  <si>
    <t>Dis.Prep. &amp; Emergency Mgmt.</t>
  </si>
  <si>
    <t>CMAC 1003, Mass Communications in Modern Society</t>
  </si>
  <si>
    <t>DPEM 1703,  Introduction to Community Response</t>
  </si>
  <si>
    <t>DPEM 3503, Principles of Disaster Preparedness and Emergency Management</t>
  </si>
  <si>
    <t>DPEM 3553, Ethical/Legal Considerations</t>
  </si>
  <si>
    <t>DPEM 3573, Business Continuity in DPEM</t>
  </si>
  <si>
    <t>Lower Level Elective</t>
  </si>
  <si>
    <t>Upper Level Elective</t>
  </si>
  <si>
    <t>DPEM 4713, Advanced Information Officer</t>
  </si>
  <si>
    <t>DPEM 3593, Research Concepts in DPEM</t>
  </si>
  <si>
    <t>NRS 2353, Global Perspectives in Disaster Preparedness</t>
  </si>
  <si>
    <t>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</si>
</sst>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13" fillId="0" borderId="0" xfId="0" applyFont="1"/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0" xfId="0"/>
    <xf numFmtId="0" fontId="7" fillId="0" borderId="0" xfId="0" applyFont="1" applyBorder="1"/>
    <xf numFmtId="0" fontId="11" fillId="0" borderId="11" xfId="0" applyFont="1" applyBorder="1"/>
    <xf numFmtId="22" fontId="7" fillId="0" borderId="0" xfId="0" applyNumberFormat="1" applyFont="1" applyBorder="1"/>
    <xf numFmtId="0" fontId="7" fillId="0" borderId="0" xfId="0" applyFont="1" applyBorder="1"/>
    <xf numFmtId="0" fontId="11" fillId="0" borderId="11" xfId="0" applyFont="1" applyBorder="1"/>
    <xf numFmtId="22" fontId="7" fillId="0" borderId="0" xfId="0" applyNumberFormat="1" applyFont="1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123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52"/>
  <sheetViews>
    <sheetView showGridLines="0" tabSelected="1" zoomScale="85" zoomScaleNormal="85" zoomScalePageLayoutView="85" workbookViewId="0">
      <selection activeCell="A2" sqref="A2"/>
    </sheetView>
  </sheetViews>
  <sheetFormatPr baseColWidth="10" defaultColWidth="8.83203125" defaultRowHeight="15"/>
  <cols>
    <col min="1" max="1" width="63.6640625" customWidth="1"/>
    <col min="2" max="2" width="10.83203125" customWidth="1"/>
    <col min="3" max="3" width="7.6640625" customWidth="1"/>
    <col min="4" max="4" width="6.33203125" customWidth="1"/>
    <col min="5" max="5" width="13" customWidth="1"/>
    <col min="6" max="6" width="63.6640625" customWidth="1"/>
    <col min="7" max="7" width="10.83203125" customWidth="1"/>
    <col min="8" max="8" width="7.6640625" customWidth="1"/>
    <col min="9" max="9" width="6.1640625" customWidth="1"/>
    <col min="10" max="10" width="12.83203125" customWidth="1"/>
    <col min="11" max="12" width="9.1640625" customWidth="1"/>
  </cols>
  <sheetData>
    <row r="1" spans="1:10" ht="16" thickBot="1">
      <c r="A1" s="2"/>
      <c r="B1" s="3"/>
      <c r="F1" s="2"/>
      <c r="H1" s="3"/>
      <c r="J1" s="3"/>
    </row>
    <row r="2" spans="1:10" ht="26">
      <c r="A2" s="114" t="s">
        <v>71</v>
      </c>
      <c r="B2" s="250" t="s">
        <v>234</v>
      </c>
      <c r="C2" s="4"/>
      <c r="D2" s="4"/>
      <c r="E2" s="4"/>
      <c r="F2" s="62" t="s">
        <v>68</v>
      </c>
      <c r="G2" s="198" t="s">
        <v>249</v>
      </c>
      <c r="H2" s="63"/>
      <c r="I2" s="4"/>
      <c r="J2" s="5"/>
    </row>
    <row r="3" spans="1:10" ht="20">
      <c r="A3" s="115" t="s">
        <v>62</v>
      </c>
      <c r="B3" s="182"/>
      <c r="C3" s="3"/>
      <c r="D3" s="3"/>
      <c r="E3" s="3"/>
      <c r="F3" s="61" t="s">
        <v>65</v>
      </c>
      <c r="G3" s="252" t="s">
        <v>236</v>
      </c>
      <c r="H3" s="3"/>
      <c r="I3" s="3"/>
      <c r="J3" s="1"/>
    </row>
    <row r="4" spans="1:10" ht="18.75" customHeight="1">
      <c r="A4" s="115" t="s">
        <v>61</v>
      </c>
      <c r="B4" s="182"/>
      <c r="C4" s="3"/>
      <c r="D4" s="3"/>
      <c r="E4" s="3"/>
      <c r="F4" s="24" t="s">
        <v>66</v>
      </c>
      <c r="G4" s="209"/>
      <c r="H4" s="3"/>
      <c r="I4" s="3"/>
      <c r="J4" s="1"/>
    </row>
    <row r="5" spans="1:10" ht="16">
      <c r="A5" s="115" t="s">
        <v>63</v>
      </c>
      <c r="B5" s="249" t="s">
        <v>233</v>
      </c>
      <c r="C5" s="3"/>
      <c r="D5" s="3"/>
      <c r="E5" s="3"/>
      <c r="F5" s="24" t="s">
        <v>67</v>
      </c>
      <c r="G5" s="251" t="s">
        <v>235</v>
      </c>
      <c r="H5" s="3"/>
      <c r="I5" s="3"/>
      <c r="J5" s="1"/>
    </row>
    <row r="6" spans="1:10" ht="16">
      <c r="A6" s="115" t="s">
        <v>64</v>
      </c>
      <c r="B6" s="81"/>
      <c r="C6" s="3"/>
      <c r="D6" s="3"/>
      <c r="E6" s="3"/>
      <c r="F6" s="24" t="s">
        <v>69</v>
      </c>
      <c r="G6" s="7"/>
      <c r="H6" s="3"/>
      <c r="I6" s="3"/>
      <c r="J6" s="1"/>
    </row>
    <row r="7" spans="1:10" ht="16">
      <c r="A7" s="115" t="s">
        <v>10</v>
      </c>
      <c r="B7" s="6"/>
      <c r="C7" s="3"/>
      <c r="D7" s="3"/>
      <c r="E7" s="3"/>
      <c r="F7" s="24" t="s">
        <v>70</v>
      </c>
      <c r="G7" s="164"/>
      <c r="H7" s="3"/>
      <c r="I7" s="3"/>
      <c r="J7" s="1"/>
    </row>
    <row r="8" spans="1:10" s="45" customFormat="1" ht="16">
      <c r="A8" s="115"/>
      <c r="B8" s="49"/>
      <c r="C8" s="48"/>
      <c r="D8" s="48"/>
      <c r="E8" s="48"/>
      <c r="F8" s="133" t="s">
        <v>97</v>
      </c>
      <c r="G8" s="50"/>
      <c r="H8" s="48"/>
      <c r="I8" s="48"/>
      <c r="J8" s="46"/>
    </row>
    <row r="9" spans="1:10" s="45" customFormat="1" ht="17">
      <c r="A9" s="159" t="s">
        <v>140</v>
      </c>
      <c r="B9" s="3"/>
      <c r="C9" s="48"/>
      <c r="D9" s="48"/>
      <c r="E9" s="48"/>
      <c r="H9" s="48"/>
      <c r="I9" s="48"/>
      <c r="J9" s="46"/>
    </row>
    <row r="10" spans="1:10" ht="17">
      <c r="A10" s="116" t="s">
        <v>42</v>
      </c>
      <c r="B10" s="48"/>
      <c r="C10" s="3"/>
      <c r="D10" s="3"/>
      <c r="E10" s="3"/>
      <c r="F10" s="24"/>
      <c r="G10" s="22"/>
      <c r="H10" s="3"/>
      <c r="I10" s="3"/>
      <c r="J10" s="1"/>
    </row>
    <row r="11" spans="1:10">
      <c r="A11" s="171" t="s">
        <v>195</v>
      </c>
      <c r="C11" s="3"/>
      <c r="D11" s="3"/>
      <c r="E11" s="3"/>
      <c r="G11" s="3"/>
      <c r="H11" s="3"/>
      <c r="I11" s="3"/>
      <c r="J11" s="1"/>
    </row>
    <row r="12" spans="1:10" ht="16" thickBot="1">
      <c r="A12" s="117"/>
      <c r="B12" s="47"/>
      <c r="C12" s="2"/>
      <c r="D12" s="2"/>
      <c r="E12" s="2"/>
      <c r="F12" s="2"/>
      <c r="G12" s="2"/>
      <c r="H12" s="2"/>
      <c r="I12" s="2"/>
      <c r="J12" s="8"/>
    </row>
    <row r="13" spans="1:10" ht="16" thickBot="1">
      <c r="A13" s="2"/>
      <c r="B13" s="2"/>
      <c r="C13" s="2"/>
      <c r="D13" s="2"/>
      <c r="E13" s="2"/>
      <c r="F13" s="4"/>
      <c r="G13" s="48"/>
      <c r="H13" s="111"/>
      <c r="I13" s="48"/>
      <c r="J13" s="48"/>
    </row>
    <row r="14" spans="1:10" ht="23.25" customHeight="1" thickBot="1">
      <c r="A14" s="98"/>
      <c r="B14" s="28" t="s">
        <v>1</v>
      </c>
      <c r="C14" s="29" t="s">
        <v>0</v>
      </c>
      <c r="D14" s="30" t="s">
        <v>39</v>
      </c>
      <c r="E14" s="31" t="s">
        <v>47</v>
      </c>
      <c r="F14" s="97"/>
      <c r="G14" s="97" t="s">
        <v>1</v>
      </c>
      <c r="H14" s="98" t="s">
        <v>0</v>
      </c>
      <c r="I14" s="98" t="s">
        <v>39</v>
      </c>
      <c r="J14" s="105" t="s">
        <v>47</v>
      </c>
    </row>
    <row r="15" spans="1:10" ht="24" customHeight="1" thickBot="1">
      <c r="A15" s="86" t="s">
        <v>7</v>
      </c>
      <c r="B15" s="58"/>
      <c r="C15" s="52"/>
      <c r="D15" s="52"/>
      <c r="E15" s="85"/>
      <c r="F15" s="91"/>
      <c r="G15" s="91"/>
      <c r="H15" s="91"/>
      <c r="I15" s="91"/>
      <c r="J15" s="121"/>
    </row>
    <row r="16" spans="1:10" ht="24" customHeight="1" thickBot="1">
      <c r="A16" s="214" t="s">
        <v>208</v>
      </c>
      <c r="B16" s="108">
        <v>3</v>
      </c>
      <c r="C16" s="18"/>
      <c r="D16" s="156"/>
      <c r="E16" s="12"/>
    </row>
    <row r="17" spans="1:15" ht="24" customHeight="1" thickBot="1">
      <c r="A17" s="64"/>
      <c r="B17" s="13"/>
      <c r="C17" s="11"/>
      <c r="D17" s="11"/>
      <c r="E17" s="84"/>
    </row>
    <row r="18" spans="1:15" ht="24" customHeight="1" thickBot="1">
      <c r="A18" s="86" t="s">
        <v>8</v>
      </c>
      <c r="B18" s="54"/>
      <c r="C18" s="59"/>
      <c r="D18" s="59"/>
      <c r="E18" s="59"/>
      <c r="F18" s="91"/>
      <c r="G18" s="91"/>
      <c r="H18" s="91"/>
      <c r="I18" s="91"/>
      <c r="J18" s="121"/>
    </row>
    <row r="19" spans="1:15" ht="24" customHeight="1" thickBot="1">
      <c r="A19" s="112" t="s">
        <v>6</v>
      </c>
      <c r="B19" s="55"/>
      <c r="C19" s="55"/>
      <c r="D19" s="55"/>
      <c r="E19" s="56"/>
      <c r="F19" s="57" t="s">
        <v>3</v>
      </c>
      <c r="G19" s="55"/>
      <c r="H19" s="55"/>
      <c r="I19" s="55"/>
      <c r="J19" s="56"/>
    </row>
    <row r="20" spans="1:15" ht="24" customHeight="1" thickBot="1">
      <c r="A20" s="113" t="s">
        <v>19</v>
      </c>
      <c r="B20" s="108">
        <v>3</v>
      </c>
      <c r="C20" s="108"/>
      <c r="D20" s="156"/>
      <c r="E20" s="125"/>
      <c r="F20" s="21" t="s">
        <v>36</v>
      </c>
      <c r="G20" s="14"/>
      <c r="H20" s="11"/>
      <c r="I20" s="11"/>
      <c r="J20" s="15"/>
    </row>
    <row r="21" spans="1:15" ht="24" customHeight="1" thickBot="1">
      <c r="A21" s="100" t="s">
        <v>20</v>
      </c>
      <c r="B21" s="108">
        <v>3</v>
      </c>
      <c r="C21" s="108"/>
      <c r="D21" s="156"/>
      <c r="E21" s="125"/>
      <c r="F21" s="27" t="s">
        <v>87</v>
      </c>
      <c r="G21" s="18"/>
      <c r="H21" s="108"/>
      <c r="I21" s="156"/>
      <c r="J21" s="125"/>
    </row>
    <row r="22" spans="1:15" ht="24" customHeight="1" thickBot="1">
      <c r="A22" s="112" t="s">
        <v>5</v>
      </c>
      <c r="B22" s="55"/>
      <c r="C22" s="55"/>
      <c r="D22" s="55"/>
      <c r="E22" s="56"/>
      <c r="F22" s="21" t="s">
        <v>35</v>
      </c>
      <c r="G22" s="14"/>
      <c r="H22" s="11"/>
      <c r="I22" s="11"/>
      <c r="J22" s="12"/>
    </row>
    <row r="23" spans="1:15" ht="24" customHeight="1" thickBot="1">
      <c r="A23" s="100" t="s">
        <v>45</v>
      </c>
      <c r="B23" s="108">
        <v>3</v>
      </c>
      <c r="C23" s="108"/>
      <c r="D23" s="156"/>
      <c r="E23" s="125"/>
      <c r="F23" s="65" t="s">
        <v>87</v>
      </c>
      <c r="G23" s="18"/>
      <c r="H23" s="108"/>
      <c r="I23" s="156"/>
      <c r="J23" s="125"/>
    </row>
    <row r="24" spans="1:15" ht="24" customHeight="1" thickBot="1">
      <c r="A24" s="112" t="s">
        <v>4</v>
      </c>
      <c r="B24" s="55"/>
      <c r="C24" s="55"/>
      <c r="D24" s="55"/>
      <c r="E24" s="56"/>
      <c r="F24" s="57" t="s">
        <v>2</v>
      </c>
      <c r="G24" s="55"/>
      <c r="H24" s="55"/>
      <c r="I24" s="55"/>
      <c r="J24" s="56"/>
      <c r="K24" s="9"/>
      <c r="L24" s="10"/>
      <c r="M24" s="9"/>
      <c r="N24" s="9"/>
      <c r="O24" s="3"/>
    </row>
    <row r="25" spans="1:15" ht="24" customHeight="1" thickBot="1">
      <c r="A25" s="110" t="s">
        <v>196</v>
      </c>
      <c r="B25" s="11"/>
      <c r="C25" s="11"/>
      <c r="D25" s="11"/>
      <c r="E25" s="12"/>
      <c r="F25" s="21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>
      <c r="A26" s="122" t="s">
        <v>87</v>
      </c>
      <c r="B26" s="20"/>
      <c r="C26" s="108"/>
      <c r="D26" s="156"/>
      <c r="E26" s="125"/>
      <c r="F26" s="67" t="s">
        <v>87</v>
      </c>
      <c r="G26" s="18"/>
      <c r="H26" s="108"/>
      <c r="I26" s="156"/>
      <c r="J26" s="125"/>
      <c r="K26" s="9"/>
      <c r="L26" s="10"/>
      <c r="M26" s="9"/>
      <c r="N26" s="9"/>
      <c r="O26" s="3"/>
    </row>
    <row r="27" spans="1:15" ht="24" customHeight="1" thickBot="1">
      <c r="A27" s="122" t="s">
        <v>87</v>
      </c>
      <c r="B27" s="18"/>
      <c r="C27" s="108"/>
      <c r="D27" s="156"/>
      <c r="E27" s="125"/>
      <c r="F27" s="21" t="s">
        <v>33</v>
      </c>
      <c r="G27" s="14"/>
      <c r="H27" s="11"/>
      <c r="I27" s="11"/>
      <c r="J27" s="15"/>
    </row>
    <row r="28" spans="1:15" ht="24" customHeight="1" thickBot="1">
      <c r="A28" s="109" t="s">
        <v>191</v>
      </c>
      <c r="B28" s="14"/>
      <c r="C28" s="34"/>
      <c r="D28" s="34"/>
      <c r="E28" s="16"/>
      <c r="F28" s="27" t="s">
        <v>87</v>
      </c>
      <c r="G28" s="18"/>
      <c r="H28" s="108"/>
      <c r="I28" s="156"/>
      <c r="J28" s="125"/>
    </row>
    <row r="29" spans="1:15" ht="24" customHeight="1" thickBot="1">
      <c r="A29" s="122" t="s">
        <v>87</v>
      </c>
      <c r="B29" s="18"/>
      <c r="C29" s="108"/>
      <c r="D29" s="156"/>
      <c r="E29" s="125"/>
      <c r="F29" s="65" t="s">
        <v>87</v>
      </c>
      <c r="G29" s="18"/>
      <c r="H29" s="108"/>
      <c r="I29" s="156"/>
      <c r="J29" s="125"/>
    </row>
    <row r="30" spans="1:15" ht="24" customHeight="1" thickBot="1">
      <c r="A30" s="122" t="s">
        <v>87</v>
      </c>
      <c r="B30" s="18"/>
      <c r="C30" s="108"/>
      <c r="D30" s="156"/>
      <c r="E30" s="125"/>
      <c r="F30" s="215" t="s">
        <v>209</v>
      </c>
      <c r="G30" s="55"/>
      <c r="H30" s="55"/>
      <c r="I30" s="55"/>
      <c r="J30" s="56"/>
    </row>
    <row r="31" spans="1:15" s="76" customFormat="1" ht="24" customHeight="1" thickBot="1">
      <c r="A31" s="120"/>
      <c r="B31" s="87"/>
      <c r="C31" s="87"/>
      <c r="D31" s="87"/>
      <c r="E31" s="88"/>
      <c r="F31" s="66" t="s">
        <v>87</v>
      </c>
      <c r="G31" s="18"/>
      <c r="H31" s="108"/>
      <c r="I31" s="156"/>
      <c r="J31" s="125"/>
    </row>
    <row r="32" spans="1:15" s="76" customFormat="1" ht="24" customHeight="1" thickBot="1">
      <c r="A32" s="120"/>
      <c r="B32" s="87"/>
      <c r="C32" s="87"/>
      <c r="D32" s="87"/>
      <c r="E32" s="87"/>
      <c r="F32" s="120"/>
      <c r="G32" s="87"/>
      <c r="H32" s="87"/>
      <c r="I32" s="87"/>
      <c r="J32" s="87"/>
    </row>
    <row r="33" spans="1:11" s="76" customFormat="1" ht="24" customHeight="1" thickBot="1">
      <c r="A33" s="86" t="s">
        <v>9</v>
      </c>
      <c r="B33" s="37"/>
      <c r="C33" s="35"/>
      <c r="D33" s="38"/>
      <c r="E33" s="39">
        <v>0</v>
      </c>
      <c r="F33" s="86" t="s">
        <v>48</v>
      </c>
      <c r="G33" s="35"/>
      <c r="H33" s="35"/>
      <c r="I33" s="38"/>
      <c r="J33" s="40">
        <v>0</v>
      </c>
    </row>
    <row r="34" spans="1:11" ht="24" customHeight="1" thickBot="1">
      <c r="A34" s="93" t="s">
        <v>136</v>
      </c>
      <c r="B34" s="43"/>
      <c r="C34" s="36"/>
      <c r="D34" s="41"/>
      <c r="E34" s="44">
        <v>0</v>
      </c>
      <c r="F34" s="93" t="s">
        <v>49</v>
      </c>
      <c r="G34" s="36"/>
      <c r="H34" s="36"/>
      <c r="I34" s="41"/>
      <c r="J34" s="42">
        <v>0</v>
      </c>
    </row>
    <row r="35" spans="1:11" ht="24" customHeight="1" thickBot="1">
      <c r="F35" s="86" t="s">
        <v>50</v>
      </c>
      <c r="G35" s="35"/>
      <c r="H35" s="35"/>
      <c r="I35" s="38"/>
      <c r="J35" s="40">
        <v>0</v>
      </c>
    </row>
    <row r="36" spans="1:11" ht="23.25" customHeight="1" thickBot="1">
      <c r="F36" s="157"/>
      <c r="G36" s="157"/>
      <c r="H36" s="157"/>
      <c r="I36" s="157"/>
      <c r="J36" s="158"/>
    </row>
    <row r="37" spans="1:11" s="205" customFormat="1" ht="23.25" customHeight="1" thickBot="1">
      <c r="A37" s="177" t="s">
        <v>144</v>
      </c>
      <c r="B37" s="178"/>
      <c r="C37" s="178"/>
      <c r="D37" s="178"/>
      <c r="E37" s="178"/>
      <c r="F37" s="178"/>
      <c r="G37" s="179"/>
      <c r="H37" s="178"/>
      <c r="I37" s="179"/>
      <c r="J37" s="176"/>
    </row>
    <row r="38" spans="1:11" s="205" customFormat="1" ht="23.25" customHeight="1" thickBot="1">
      <c r="A38" s="191" t="s">
        <v>145</v>
      </c>
      <c r="B38" s="175"/>
      <c r="C38" s="175"/>
      <c r="D38" s="175"/>
      <c r="E38" s="175"/>
      <c r="F38" s="212"/>
      <c r="G38" s="212"/>
      <c r="H38" s="212"/>
      <c r="I38" s="212"/>
      <c r="J38" s="213"/>
    </row>
    <row r="39" spans="1:11" s="205" customFormat="1" ht="23.25" customHeight="1" thickBot="1">
      <c r="A39" s="187" t="s">
        <v>146</v>
      </c>
      <c r="B39" s="174"/>
      <c r="C39" s="174"/>
      <c r="D39" s="174"/>
      <c r="E39" s="174"/>
      <c r="F39" s="210"/>
      <c r="G39" s="210"/>
      <c r="H39" s="210"/>
      <c r="I39" s="210"/>
      <c r="J39" s="211"/>
    </row>
    <row r="40" spans="1:11" ht="24" customHeight="1" thickBot="1">
      <c r="A40" s="187" t="s">
        <v>147</v>
      </c>
      <c r="B40" s="174"/>
      <c r="C40" s="174"/>
      <c r="D40" s="174"/>
      <c r="E40" s="174"/>
      <c r="F40" s="210"/>
      <c r="G40" s="210"/>
      <c r="H40" s="210"/>
      <c r="I40" s="210"/>
      <c r="J40" s="211"/>
    </row>
    <row r="42" spans="1:11" s="183" customFormat="1">
      <c r="K42" s="197"/>
    </row>
    <row r="43" spans="1:11" s="183" customFormat="1">
      <c r="K43" s="197"/>
    </row>
    <row r="44" spans="1:11">
      <c r="K44" s="197"/>
    </row>
    <row r="45" spans="1:11" s="33" customFormat="1"/>
    <row r="46" spans="1:11">
      <c r="K46" s="45"/>
    </row>
    <row r="47" spans="1:11">
      <c r="K47" s="3"/>
    </row>
    <row r="53" spans="11:11" s="45" customFormat="1">
      <c r="K53"/>
    </row>
    <row r="54" spans="11:11" s="45" customFormat="1">
      <c r="K54"/>
    </row>
    <row r="55" spans="11:11" s="45" customFormat="1"/>
    <row r="56" spans="11:11" s="45" customFormat="1"/>
    <row r="57" spans="11:11" s="33" customFormat="1">
      <c r="K57" s="48"/>
    </row>
    <row r="58" spans="11:11" s="45" customFormat="1"/>
    <row r="59" spans="11:11">
      <c r="K59" s="45"/>
    </row>
    <row r="60" spans="11:11">
      <c r="K60" s="45"/>
    </row>
    <row r="61" spans="11:11">
      <c r="K61" s="45"/>
    </row>
    <row r="63" spans="11:11">
      <c r="K63" s="45"/>
    </row>
    <row r="68" spans="11:11" s="45" customFormat="1">
      <c r="K68"/>
    </row>
    <row r="69" spans="11:11" s="45" customFormat="1">
      <c r="K69"/>
    </row>
    <row r="70" spans="11:11" s="45" customFormat="1"/>
    <row r="71" spans="11:11" s="45" customFormat="1"/>
    <row r="72" spans="11:11" s="45" customFormat="1"/>
    <row r="73" spans="11:11" s="45" customFormat="1"/>
    <row r="74" spans="11:11" s="45" customFormat="1"/>
    <row r="75" spans="11:11" s="33" customFormat="1"/>
    <row r="76" spans="11:11">
      <c r="K76" s="45"/>
    </row>
    <row r="80" spans="11:11" s="33" customFormat="1"/>
    <row r="81" spans="11:11">
      <c r="K81" s="45"/>
    </row>
    <row r="85" spans="11:11" s="33" customFormat="1"/>
    <row r="86" spans="11:11">
      <c r="K86" s="45"/>
    </row>
    <row r="90" spans="11:11" s="33" customFormat="1"/>
    <row r="91" spans="11:11">
      <c r="K91" s="45"/>
    </row>
    <row r="92" spans="11:11">
      <c r="K92" s="183"/>
    </row>
    <row r="93" spans="11:11">
      <c r="K93" s="183"/>
    </row>
    <row r="94" spans="11:11">
      <c r="K94" s="183"/>
    </row>
    <row r="95" spans="11:11">
      <c r="K95" s="183"/>
    </row>
    <row r="96" spans="11:11">
      <c r="K96" s="183"/>
    </row>
    <row r="97" spans="11:11">
      <c r="K97" s="184"/>
    </row>
    <row r="98" spans="11:11">
      <c r="K98" s="183"/>
    </row>
    <row r="99" spans="11:11">
      <c r="K99" s="183"/>
    </row>
    <row r="100" spans="11:11">
      <c r="K100" s="183"/>
    </row>
    <row r="101" spans="11:11">
      <c r="K101" s="183"/>
    </row>
    <row r="104" spans="11:11" s="33" customFormat="1">
      <c r="K104" s="202"/>
    </row>
    <row r="105" spans="11:11" s="132" customFormat="1">
      <c r="K105" s="202"/>
    </row>
    <row r="106" spans="11:11" s="132" customFormat="1">
      <c r="K106" s="202"/>
    </row>
    <row r="107" spans="11:11" s="33" customFormat="1">
      <c r="K107" s="202"/>
    </row>
    <row r="108" spans="11:11" s="33" customFormat="1">
      <c r="K108" s="202"/>
    </row>
    <row r="109" spans="11:11" s="33" customFormat="1">
      <c r="K109" s="202"/>
    </row>
    <row r="110" spans="11:11" s="33" customFormat="1">
      <c r="K110" s="202"/>
    </row>
    <row r="111" spans="11:11" s="33" customFormat="1">
      <c r="K111" s="202"/>
    </row>
    <row r="112" spans="11:11" s="33" customFormat="1">
      <c r="K112" s="202"/>
    </row>
    <row r="113" spans="11:11" s="33" customFormat="1">
      <c r="K113" s="202"/>
    </row>
    <row r="114" spans="11:11" s="33" customFormat="1">
      <c r="K114" s="202"/>
    </row>
    <row r="115" spans="11:11" s="33" customFormat="1">
      <c r="K115" s="202"/>
    </row>
    <row r="116" spans="11:11" s="33" customFormat="1">
      <c r="K116" s="202"/>
    </row>
    <row r="117" spans="11:11" s="33" customFormat="1">
      <c r="K117" s="202"/>
    </row>
    <row r="118" spans="11:11" s="33" customFormat="1">
      <c r="K118" s="202"/>
    </row>
    <row r="119" spans="11:11" s="33" customFormat="1">
      <c r="K119" s="202"/>
    </row>
    <row r="120" spans="11:11" s="33" customFormat="1">
      <c r="K120" s="202"/>
    </row>
    <row r="121" spans="11:11" s="33" customFormat="1">
      <c r="K121" s="202"/>
    </row>
    <row r="122" spans="11:11" s="33" customFormat="1">
      <c r="K122" s="202"/>
    </row>
    <row r="123" spans="11:11" s="33" customFormat="1">
      <c r="K123" s="202"/>
    </row>
    <row r="124" spans="11:11" s="33" customFormat="1">
      <c r="K124" s="202"/>
    </row>
    <row r="125" spans="11:11" s="33" customFormat="1">
      <c r="K125" s="202"/>
    </row>
    <row r="126" spans="11:11">
      <c r="K126" s="45"/>
    </row>
    <row r="133" spans="11:11" s="132" customFormat="1"/>
    <row r="134" spans="11:11" s="132" customFormat="1"/>
    <row r="135" spans="11:11" s="132" customFormat="1"/>
    <row r="136" spans="11:11" s="132" customFormat="1"/>
    <row r="137" spans="11:11" s="132" customFormat="1"/>
    <row r="138" spans="11:11" s="132" customFormat="1"/>
    <row r="139" spans="11:11" s="132" customFormat="1"/>
    <row r="140" spans="11:11" s="132" customFormat="1"/>
    <row r="141" spans="11:11" s="202" customFormat="1">
      <c r="K141" s="203"/>
    </row>
    <row r="142" spans="11:11" s="202" customFormat="1">
      <c r="K142" s="203"/>
    </row>
    <row r="143" spans="11:11" s="132" customFormat="1"/>
    <row r="144" spans="11:11" s="131" customFormat="1"/>
    <row r="145" spans="11:11" s="131" customFormat="1">
      <c r="K145" s="132"/>
    </row>
    <row r="146" spans="11:11" s="131" customFormat="1">
      <c r="K146" s="132"/>
    </row>
    <row r="147" spans="11:11" s="131" customFormat="1">
      <c r="K147" s="132"/>
    </row>
    <row r="148" spans="11:11" s="131" customFormat="1">
      <c r="K148" s="132"/>
    </row>
    <row r="149" spans="11:11" s="131" customFormat="1">
      <c r="K149" s="132"/>
    </row>
    <row r="152" spans="11:11" s="45" customFormat="1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/>
    </customSheetView>
  </customSheetViews>
  <conditionalFormatting sqref="I32">
    <cfRule type="containsText" dxfId="122" priority="462" operator="containsText" text="d">
      <formula>NOT(ISERROR(SEARCH("d",I32)))</formula>
    </cfRule>
    <cfRule type="containsText" dxfId="121" priority="463" operator="containsText" text="f">
      <formula>NOT(ISERROR(SEARCH("f",I32)))</formula>
    </cfRule>
  </conditionalFormatting>
  <conditionalFormatting sqref="J32">
    <cfRule type="containsText" dxfId="120" priority="246" operator="containsText" text="d">
      <formula>NOT(ISERROR(SEARCH("d",J32)))</formula>
    </cfRule>
    <cfRule type="containsText" dxfId="119" priority="247" operator="containsText" text="f">
      <formula>NOT(ISERROR(SEARCH("f",J32)))</formula>
    </cfRule>
  </conditionalFormatting>
  <conditionalFormatting sqref="E31:E32">
    <cfRule type="containsText" dxfId="118" priority="228" operator="containsText" text="d">
      <formula>NOT(ISERROR(SEARCH("d",E31)))</formula>
    </cfRule>
    <cfRule type="containsText" dxfId="117" priority="229" operator="containsText" text="f">
      <formula>NOT(ISERROR(SEARCH("f",E31)))</formula>
    </cfRule>
  </conditionalFormatting>
  <conditionalFormatting sqref="D31:D32">
    <cfRule type="containsText" dxfId="116" priority="224" operator="containsText" text="d">
      <formula>NOT(ISERROR(SEARCH("d",D31)))</formula>
    </cfRule>
    <cfRule type="containsText" dxfId="115" priority="225" operator="containsText" text="f">
      <formula>NOT(ISERROR(SEARCH("f",D31)))</formula>
    </cfRule>
  </conditionalFormatting>
  <conditionalFormatting sqref="C31:C32">
    <cfRule type="containsText" dxfId="114" priority="220" operator="containsText" text="d">
      <formula>NOT(ISERROR(SEARCH("d",C31)))</formula>
    </cfRule>
    <cfRule type="containsText" dxfId="113" priority="221" operator="containsText" text="f">
      <formula>NOT(ISERROR(SEARCH("f",C31)))</formula>
    </cfRule>
  </conditionalFormatting>
  <conditionalFormatting sqref="D16">
    <cfRule type="containsText" dxfId="112" priority="206" operator="containsText" text="d">
      <formula>NOT(ISERROR(SEARCH("d",D16)))</formula>
    </cfRule>
    <cfRule type="containsText" dxfId="111" priority="207" operator="containsText" text="f">
      <formula>NOT(ISERROR(SEARCH("f",D16)))</formula>
    </cfRule>
  </conditionalFormatting>
  <conditionalFormatting sqref="C16">
    <cfRule type="containsText" dxfId="110" priority="121" operator="containsText" text="F">
      <formula>NOT(ISERROR(SEARCH("F",C16)))</formula>
    </cfRule>
    <cfRule type="containsText" dxfId="109" priority="122" operator="containsText" text="D">
      <formula>NOT(ISERROR(SEARCH("D",C16)))</formula>
    </cfRule>
    <cfRule type="containsText" dxfId="108" priority="147" operator="containsText" text="I">
      <formula>NOT(ISERROR(SEARCH("I",C16)))</formula>
    </cfRule>
  </conditionalFormatting>
  <conditionalFormatting sqref="D20:D21">
    <cfRule type="containsText" dxfId="107" priority="44" operator="containsText" text="d">
      <formula>NOT(ISERROR(SEARCH("d",D20)))</formula>
    </cfRule>
    <cfRule type="containsText" dxfId="106" priority="45" operator="containsText" text="f">
      <formula>NOT(ISERROR(SEARCH("f",D20)))</formula>
    </cfRule>
  </conditionalFormatting>
  <conditionalFormatting sqref="C20:C21">
    <cfRule type="containsText" dxfId="105" priority="41" operator="containsText" text="F">
      <formula>NOT(ISERROR(SEARCH("F",C20)))</formula>
    </cfRule>
    <cfRule type="containsText" dxfId="104" priority="42" operator="containsText" text="D">
      <formula>NOT(ISERROR(SEARCH("D",C20)))</formula>
    </cfRule>
    <cfRule type="containsText" dxfId="103" priority="43" operator="containsText" text="I">
      <formula>NOT(ISERROR(SEARCH("I",C20)))</formula>
    </cfRule>
  </conditionalFormatting>
  <conditionalFormatting sqref="D23">
    <cfRule type="containsText" dxfId="102" priority="39" operator="containsText" text="d">
      <formula>NOT(ISERROR(SEARCH("d",D23)))</formula>
    </cfRule>
    <cfRule type="containsText" dxfId="101" priority="40" operator="containsText" text="f">
      <formula>NOT(ISERROR(SEARCH("f",D23)))</formula>
    </cfRule>
  </conditionalFormatting>
  <conditionalFormatting sqref="C23">
    <cfRule type="containsText" dxfId="100" priority="36" operator="containsText" text="F">
      <formula>NOT(ISERROR(SEARCH("F",C23)))</formula>
    </cfRule>
    <cfRule type="containsText" dxfId="99" priority="37" operator="containsText" text="D">
      <formula>NOT(ISERROR(SEARCH("D",C23)))</formula>
    </cfRule>
    <cfRule type="containsText" dxfId="98" priority="38" operator="containsText" text="I">
      <formula>NOT(ISERROR(SEARCH("I",C23)))</formula>
    </cfRule>
  </conditionalFormatting>
  <conditionalFormatting sqref="D26:D27">
    <cfRule type="containsText" dxfId="97" priority="34" operator="containsText" text="d">
      <formula>NOT(ISERROR(SEARCH("d",D26)))</formula>
    </cfRule>
    <cfRule type="containsText" dxfId="96" priority="35" operator="containsText" text="f">
      <formula>NOT(ISERROR(SEARCH("f",D26)))</formula>
    </cfRule>
  </conditionalFormatting>
  <conditionalFormatting sqref="C26:C27">
    <cfRule type="containsText" dxfId="95" priority="31" operator="containsText" text="F">
      <formula>NOT(ISERROR(SEARCH("F",C26)))</formula>
    </cfRule>
    <cfRule type="containsText" dxfId="94" priority="32" operator="containsText" text="D">
      <formula>NOT(ISERROR(SEARCH("D",C26)))</formula>
    </cfRule>
    <cfRule type="containsText" dxfId="93" priority="33" operator="containsText" text="I">
      <formula>NOT(ISERROR(SEARCH("I",C26)))</formula>
    </cfRule>
  </conditionalFormatting>
  <conditionalFormatting sqref="D29:D30">
    <cfRule type="containsText" dxfId="92" priority="29" operator="containsText" text="d">
      <formula>NOT(ISERROR(SEARCH("d",D29)))</formula>
    </cfRule>
    <cfRule type="containsText" dxfId="91" priority="30" operator="containsText" text="f">
      <formula>NOT(ISERROR(SEARCH("f",D29)))</formula>
    </cfRule>
  </conditionalFormatting>
  <conditionalFormatting sqref="C29:C30">
    <cfRule type="containsText" dxfId="90" priority="26" operator="containsText" text="F">
      <formula>NOT(ISERROR(SEARCH("F",C29)))</formula>
    </cfRule>
    <cfRule type="containsText" dxfId="89" priority="27" operator="containsText" text="D">
      <formula>NOT(ISERROR(SEARCH("D",C29)))</formula>
    </cfRule>
    <cfRule type="containsText" dxfId="88" priority="28" operator="containsText" text="I">
      <formula>NOT(ISERROR(SEARCH("I",C29)))</formula>
    </cfRule>
  </conditionalFormatting>
  <conditionalFormatting sqref="I21">
    <cfRule type="containsText" dxfId="87" priority="24" operator="containsText" text="d">
      <formula>NOT(ISERROR(SEARCH("d",I21)))</formula>
    </cfRule>
    <cfRule type="containsText" dxfId="86" priority="25" operator="containsText" text="f">
      <formula>NOT(ISERROR(SEARCH("f",I21)))</formula>
    </cfRule>
  </conditionalFormatting>
  <conditionalFormatting sqref="H21">
    <cfRule type="containsText" dxfId="85" priority="21" operator="containsText" text="F">
      <formula>NOT(ISERROR(SEARCH("F",H21)))</formula>
    </cfRule>
    <cfRule type="containsText" dxfId="84" priority="22" operator="containsText" text="D">
      <formula>NOT(ISERROR(SEARCH("D",H21)))</formula>
    </cfRule>
    <cfRule type="containsText" dxfId="83" priority="23" operator="containsText" text="I">
      <formula>NOT(ISERROR(SEARCH("I",H21)))</formula>
    </cfRule>
  </conditionalFormatting>
  <conditionalFormatting sqref="I23">
    <cfRule type="containsText" dxfId="82" priority="19" operator="containsText" text="d">
      <formula>NOT(ISERROR(SEARCH("d",I23)))</formula>
    </cfRule>
    <cfRule type="containsText" dxfId="81" priority="20" operator="containsText" text="f">
      <formula>NOT(ISERROR(SEARCH("f",I23)))</formula>
    </cfRule>
  </conditionalFormatting>
  <conditionalFormatting sqref="H23">
    <cfRule type="containsText" dxfId="80" priority="16" operator="containsText" text="F">
      <formula>NOT(ISERROR(SEARCH("F",H23)))</formula>
    </cfRule>
    <cfRule type="containsText" dxfId="79" priority="17" operator="containsText" text="D">
      <formula>NOT(ISERROR(SEARCH("D",H23)))</formula>
    </cfRule>
    <cfRule type="containsText" dxfId="78" priority="18" operator="containsText" text="I">
      <formula>NOT(ISERROR(SEARCH("I",H23)))</formula>
    </cfRule>
  </conditionalFormatting>
  <conditionalFormatting sqref="I26">
    <cfRule type="containsText" dxfId="77" priority="14" operator="containsText" text="d">
      <formula>NOT(ISERROR(SEARCH("d",I26)))</formula>
    </cfRule>
    <cfRule type="containsText" dxfId="76" priority="15" operator="containsText" text="f">
      <formula>NOT(ISERROR(SEARCH("f",I26)))</formula>
    </cfRule>
  </conditionalFormatting>
  <conditionalFormatting sqref="H26">
    <cfRule type="containsText" dxfId="75" priority="11" operator="containsText" text="F">
      <formula>NOT(ISERROR(SEARCH("F",H26)))</formula>
    </cfRule>
    <cfRule type="containsText" dxfId="74" priority="12" operator="containsText" text="D">
      <formula>NOT(ISERROR(SEARCH("D",H26)))</formula>
    </cfRule>
    <cfRule type="containsText" dxfId="73" priority="13" operator="containsText" text="I">
      <formula>NOT(ISERROR(SEARCH("I",H26)))</formula>
    </cfRule>
  </conditionalFormatting>
  <conditionalFormatting sqref="I28:I29">
    <cfRule type="containsText" dxfId="72" priority="9" operator="containsText" text="d">
      <formula>NOT(ISERROR(SEARCH("d",I28)))</formula>
    </cfRule>
    <cfRule type="containsText" dxfId="71" priority="10" operator="containsText" text="f">
      <formula>NOT(ISERROR(SEARCH("f",I28)))</formula>
    </cfRule>
  </conditionalFormatting>
  <conditionalFormatting sqref="H28:H29">
    <cfRule type="containsText" dxfId="70" priority="6" operator="containsText" text="F">
      <formula>NOT(ISERROR(SEARCH("F",H28)))</formula>
    </cfRule>
    <cfRule type="containsText" dxfId="69" priority="7" operator="containsText" text="D">
      <formula>NOT(ISERROR(SEARCH("D",H28)))</formula>
    </cfRule>
    <cfRule type="containsText" dxfId="68" priority="8" operator="containsText" text="I">
      <formula>NOT(ISERROR(SEARCH("I",H28)))</formula>
    </cfRule>
  </conditionalFormatting>
  <conditionalFormatting sqref="I31">
    <cfRule type="containsText" dxfId="67" priority="4" operator="containsText" text="d">
      <formula>NOT(ISERROR(SEARCH("d",I31)))</formula>
    </cfRule>
    <cfRule type="containsText" dxfId="66" priority="5" operator="containsText" text="f">
      <formula>NOT(ISERROR(SEARCH("f",I31)))</formula>
    </cfRule>
  </conditionalFormatting>
  <conditionalFormatting sqref="H31">
    <cfRule type="containsText" dxfId="65" priority="1" operator="containsText" text="F">
      <formula>NOT(ISERROR(SEARCH("F",H31)))</formula>
    </cfRule>
    <cfRule type="containsText" dxfId="64" priority="2" operator="containsText" text="D">
      <formula>NOT(ISERROR(SEARCH("D",H31)))</formula>
    </cfRule>
    <cfRule type="containsText" dxfId="63" priority="3" operator="containsText" text="I">
      <formula>NOT(ISERROR(SEARCH("I",H31)))</formula>
    </cfRule>
  </conditionalFormatting>
  <dataValidations count="5">
    <dataValidation type="textLength" operator="equal" allowBlank="1" showInputMessage="1" showErrorMessage="1" sqref="L24:L26" xr:uid="{00000000-0002-0000-0000-000000000000}">
      <formula1>1</formula1>
    </dataValidation>
    <dataValidation type="whole" allowBlank="1" showInputMessage="1" showErrorMessage="1" sqref="K24:K26 B29:B30 G21 G23 G26 B26:B27 G28:G29 G31" xr:uid="{00000000-0002-0000-0000-000001000000}">
      <formula1>0</formula1>
      <formula2>12</formula2>
    </dataValidation>
    <dataValidation type="textLength" operator="equal" allowBlank="1" showInputMessage="1" showErrorMessage="1" sqref="A16 A20:A21 G5 B2 B5:B6 G3 A23" xr:uid="{00000000-0002-0000-0000-000002000000}">
      <formula1>A2</formula1>
    </dataValidation>
    <dataValidation type="whole" operator="equal" allowBlank="1" showInputMessage="1" showErrorMessage="1" sqref="B20:B21 B16 B23" xr:uid="{00000000-0002-0000-0000-000003000000}">
      <formula1>3</formula1>
    </dataValidation>
    <dataValidation operator="equal" allowBlank="1" showInputMessage="1" showErrorMessage="1" sqref="G2" xr:uid="{00000000-0002-0000-0000-000005000000}"/>
  </dataValidations>
  <pageMargins left="0.7" right="0.7" top="0.75" bottom="0.75" header="0.3" footer="0.3"/>
  <pageSetup scale="59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6000000}">
          <x14:formula1>
            <xm:f>'Menu Options'!$B$44:$B$47</xm:f>
          </x14:formula1>
          <xm:sqref>F21</xm:sqref>
        </x14:dataValidation>
        <x14:dataValidation type="list" allowBlank="1" showInputMessage="1" showErrorMessage="1" xr:uid="{00000000-0002-0000-0000-000007000000}">
          <x14:formula1>
            <xm:f>'Menu Options'!$B$50:$B$53</xm:f>
          </x14:formula1>
          <xm:sqref>F23</xm:sqref>
        </x14:dataValidation>
        <x14:dataValidation type="list" allowBlank="1" showInputMessage="1" showErrorMessage="1" xr:uid="{00000000-0002-0000-0000-000008000000}">
          <x14:formula1>
            <xm:f>'Menu Options'!$B$56:$B$59</xm:f>
          </x14:formula1>
          <xm:sqref>F26</xm:sqref>
        </x14:dataValidation>
        <x14:dataValidation type="list" allowBlank="1" showInputMessage="1" showErrorMessage="1" xr:uid="{00000000-0002-0000-0000-000009000000}">
          <x14:formula1>
            <xm:f>'Menu Options'!$B$62:$B$75</xm:f>
          </x14:formula1>
          <xm:sqref>F28:F29</xm:sqref>
        </x14:dataValidation>
        <x14:dataValidation type="list" allowBlank="1" showInputMessage="1" showErrorMessage="1" xr:uid="{00000000-0002-0000-0000-00000A000000}">
          <x14:formula1>
            <xm:f>'Menu Options'!$A$53</xm:f>
          </x14:formula1>
          <xm:sqref>B9:B10</xm:sqref>
        </x14:dataValidation>
        <x14:dataValidation type="list" allowBlank="1" showInputMessage="1" showErrorMessage="1" xr:uid="{00000000-0002-0000-0000-00000B000000}">
          <x14:formula1>
            <xm:f>'Menu Options'!$B$28:$B$34</xm:f>
          </x14:formula1>
          <xm:sqref>A29</xm:sqref>
        </x14:dataValidation>
        <x14:dataValidation type="list" allowBlank="1" showInputMessage="1" showErrorMessage="1" xr:uid="{00000000-0002-0000-0000-00000C000000}">
          <x14:formula1>
            <xm:f>'Menu Options'!$B$9:$B$17</xm:f>
          </x14:formula1>
          <xm:sqref>A26</xm:sqref>
        </x14:dataValidation>
        <x14:dataValidation type="list" allowBlank="1" showInputMessage="1" showErrorMessage="1" xr:uid="{00000000-0002-0000-0000-00000D000000}">
          <x14:formula1>
            <xm:f>'Menu Options'!$B$20:$B$25</xm:f>
          </x14:formula1>
          <xm:sqref>A27</xm:sqref>
        </x14:dataValidation>
        <x14:dataValidation type="list" allowBlank="1" showInputMessage="1" showErrorMessage="1" xr:uid="{00000000-0002-0000-0000-00000E000000}">
          <x14:formula1>
            <xm:f>'Menu Options'!$A$67:$A$70</xm:f>
          </x14:formula1>
          <xm:sqref>G8</xm:sqref>
        </x14:dataValidation>
        <x14:dataValidation type="list" allowBlank="1" showInputMessage="1" showErrorMessage="1" xr:uid="{00000000-0002-0000-0000-00000F000000}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 xr:uid="{00000000-0002-0000-0000-000010000000}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 xr:uid="{00000000-0002-0000-0000-000011000000}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 xr:uid="{00000000-0002-0000-0000-000012000000}">
          <x14:formula1>
            <xm:f>'Menu Options'!$B$37:$B$41</xm:f>
          </x14:formula1>
          <xm:sqref>A30</xm:sqref>
        </x14:dataValidation>
        <x14:dataValidation type="list" allowBlank="1" showInputMessage="1" showErrorMessage="1" xr:uid="{00000000-0002-0000-0000-000013000000}">
          <x14:formula1>
            <xm:f>'Menu Options'!$B$78:$B$91</xm:f>
          </x14:formula1>
          <xm:sqref>F31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90"/>
  <sheetViews>
    <sheetView showGridLines="0" showZeros="0" zoomScale="85" zoomScaleNormal="85" zoomScalePageLayoutView="85" workbookViewId="0">
      <selection activeCell="C25" sqref="C25"/>
    </sheetView>
  </sheetViews>
  <sheetFormatPr baseColWidth="10" defaultColWidth="8.83203125" defaultRowHeight="15"/>
  <cols>
    <col min="1" max="1" width="63.6640625" customWidth="1"/>
    <col min="2" max="2" width="10.83203125" customWidth="1"/>
    <col min="3" max="3" width="7.6640625" customWidth="1"/>
    <col min="4" max="4" width="6.33203125" customWidth="1"/>
    <col min="5" max="5" width="12.83203125" customWidth="1"/>
    <col min="6" max="6" width="63.6640625" customWidth="1"/>
    <col min="7" max="7" width="10.83203125" customWidth="1"/>
    <col min="8" max="8" width="7.6640625" customWidth="1"/>
    <col min="9" max="9" width="6.33203125" customWidth="1"/>
    <col min="10" max="10" width="12.83203125" customWidth="1"/>
    <col min="11" max="11" width="9.1640625" customWidth="1"/>
  </cols>
  <sheetData>
    <row r="1" spans="1:13" ht="16" thickBot="1">
      <c r="A1" s="47"/>
      <c r="B1" s="48"/>
      <c r="C1" s="45"/>
      <c r="D1" s="45"/>
      <c r="E1" s="45"/>
      <c r="F1" s="47"/>
      <c r="G1" s="45"/>
      <c r="H1" s="48"/>
      <c r="I1" s="45"/>
      <c r="J1" s="48"/>
    </row>
    <row r="2" spans="1:13" ht="26">
      <c r="A2" s="114" t="s">
        <v>71</v>
      </c>
      <c r="B2" s="63" t="str">
        <f>'General Education Requirements'!$B$2</f>
        <v>Disaster Prep. &amp; Emer. Mgmt.</v>
      </c>
      <c r="C2" s="4"/>
      <c r="D2" s="4"/>
      <c r="E2" s="4"/>
      <c r="F2" s="62" t="s">
        <v>68</v>
      </c>
      <c r="G2" s="199" t="str">
        <f>'General Education Requirements'!$G$2</f>
        <v>2020-21</v>
      </c>
      <c r="H2" s="63"/>
      <c r="I2" s="4"/>
      <c r="J2" s="5"/>
    </row>
    <row r="3" spans="1:13" ht="20">
      <c r="A3" s="115" t="s">
        <v>62</v>
      </c>
      <c r="B3" s="182">
        <f>'General Education Requirements'!$B$3</f>
        <v>0</v>
      </c>
      <c r="C3" s="48"/>
      <c r="D3" s="48"/>
      <c r="E3" s="48"/>
      <c r="F3" s="61" t="s">
        <v>65</v>
      </c>
      <c r="G3" s="49" t="str">
        <f>'General Education Requirements'!$G$3</f>
        <v>Nursing &amp; Health Professions</v>
      </c>
      <c r="H3" s="48"/>
      <c r="I3" s="48"/>
      <c r="J3" s="46"/>
    </row>
    <row r="4" spans="1:13" ht="18.75" customHeight="1">
      <c r="A4" s="115" t="s">
        <v>61</v>
      </c>
      <c r="B4" s="182">
        <f>'General Education Requirements'!$B$4</f>
        <v>0</v>
      </c>
      <c r="C4" s="48"/>
      <c r="D4" s="48"/>
      <c r="E4" s="48"/>
      <c r="F4" s="61" t="s">
        <v>66</v>
      </c>
      <c r="G4" s="209">
        <f>'General Education Requirements'!$G$4</f>
        <v>0</v>
      </c>
      <c r="H4" s="48"/>
      <c r="I4" s="48"/>
      <c r="J4" s="46"/>
    </row>
    <row r="5" spans="1:13" ht="16">
      <c r="A5" s="115" t="s">
        <v>63</v>
      </c>
      <c r="B5" s="49" t="str">
        <f>'General Education Requirements'!$B$5</f>
        <v>Bachelor of Science</v>
      </c>
      <c r="C5" s="48"/>
      <c r="D5" s="48"/>
      <c r="E5" s="48"/>
      <c r="F5" s="61" t="s">
        <v>67</v>
      </c>
      <c r="G5" s="7" t="str">
        <f>'General Education Requirements'!$G$5</f>
        <v>Disaster Prep. &amp; Emergency Mgmt.</v>
      </c>
      <c r="H5" s="48"/>
      <c r="I5" s="48"/>
      <c r="J5" s="46"/>
    </row>
    <row r="6" spans="1:13" ht="16">
      <c r="A6" s="115" t="s">
        <v>64</v>
      </c>
      <c r="B6" s="81">
        <f>'General Education Requirements'!$B$6</f>
        <v>0</v>
      </c>
      <c r="C6" s="48"/>
      <c r="D6" s="48"/>
      <c r="E6" s="48"/>
      <c r="F6" s="61" t="s">
        <v>69</v>
      </c>
      <c r="G6" s="7">
        <f>'General Education Requirements'!$G$6</f>
        <v>0</v>
      </c>
      <c r="H6" s="48"/>
      <c r="I6" s="48"/>
      <c r="J6" s="46"/>
    </row>
    <row r="7" spans="1:13" ht="16">
      <c r="A7" s="115" t="s">
        <v>10</v>
      </c>
      <c r="B7" s="49">
        <f>'General Education Requirements'!$B$7</f>
        <v>0</v>
      </c>
      <c r="C7" s="48"/>
      <c r="D7" s="79"/>
      <c r="E7" s="48"/>
      <c r="F7" s="61" t="s">
        <v>70</v>
      </c>
      <c r="G7" s="163">
        <f>'General Education Requirements'!$G$7</f>
        <v>0</v>
      </c>
      <c r="H7" s="48"/>
      <c r="I7" s="48"/>
      <c r="J7" s="46"/>
    </row>
    <row r="8" spans="1:13" ht="16">
      <c r="A8" s="115"/>
      <c r="B8" s="49"/>
      <c r="C8" s="48"/>
      <c r="D8" s="48"/>
      <c r="E8" s="48"/>
      <c r="F8" s="134" t="s">
        <v>97</v>
      </c>
      <c r="G8" s="50">
        <f>'General Education Requirements'!$G$8</f>
        <v>0</v>
      </c>
      <c r="H8" s="48"/>
      <c r="I8" s="48"/>
      <c r="J8" s="46"/>
    </row>
    <row r="9" spans="1:13" ht="17">
      <c r="A9" s="160" t="s">
        <v>140</v>
      </c>
      <c r="B9" s="79">
        <f>'General Education Requirements'!$B$9</f>
        <v>0</v>
      </c>
      <c r="C9" s="48"/>
      <c r="D9" s="48"/>
      <c r="E9" s="48"/>
      <c r="H9" s="48"/>
      <c r="I9" s="48"/>
      <c r="J9" s="46"/>
      <c r="M9" s="135"/>
    </row>
    <row r="10" spans="1:13" ht="17">
      <c r="A10" s="116" t="s">
        <v>42</v>
      </c>
      <c r="B10" s="48">
        <f>'General Education Requirements'!$B$10</f>
        <v>0</v>
      </c>
      <c r="C10" s="48"/>
      <c r="D10" s="48"/>
      <c r="E10" s="48"/>
      <c r="F10" s="61"/>
      <c r="G10" s="50"/>
      <c r="H10" s="48"/>
      <c r="I10" s="48"/>
      <c r="J10" s="46"/>
    </row>
    <row r="11" spans="1:13">
      <c r="A11" s="172" t="s">
        <v>195</v>
      </c>
      <c r="B11" s="45"/>
      <c r="C11" s="48"/>
      <c r="D11" s="48"/>
      <c r="E11" s="48"/>
      <c r="F11" s="45"/>
      <c r="G11" s="48"/>
      <c r="H11" s="48"/>
      <c r="I11" s="48"/>
      <c r="J11" s="46"/>
    </row>
    <row r="12" spans="1:13" ht="16" thickBot="1">
      <c r="A12" s="117"/>
      <c r="B12" s="47"/>
      <c r="C12" s="47"/>
      <c r="D12" s="47"/>
      <c r="E12" s="47"/>
      <c r="F12" s="47"/>
      <c r="G12" s="47"/>
      <c r="H12" s="47"/>
      <c r="I12" s="47"/>
      <c r="J12" s="32"/>
    </row>
    <row r="13" spans="1:13" ht="16" thickBot="1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</row>
    <row r="14" spans="1:13" ht="23.25" customHeight="1" thickBot="1">
      <c r="A14" s="98"/>
      <c r="B14" s="28" t="s">
        <v>1</v>
      </c>
      <c r="C14" s="28" t="s">
        <v>0</v>
      </c>
      <c r="D14" s="30" t="s">
        <v>39</v>
      </c>
      <c r="E14" s="31" t="s">
        <v>47</v>
      </c>
      <c r="F14" s="97"/>
      <c r="G14" s="97" t="s">
        <v>1</v>
      </c>
      <c r="H14" s="97" t="s">
        <v>0</v>
      </c>
      <c r="I14" s="98" t="s">
        <v>39</v>
      </c>
      <c r="J14" s="105" t="s">
        <v>47</v>
      </c>
    </row>
    <row r="15" spans="1:13" ht="24" customHeight="1" thickBot="1">
      <c r="A15" s="225" t="s">
        <v>212</v>
      </c>
      <c r="B15" s="52"/>
      <c r="C15" s="52"/>
      <c r="D15" s="52"/>
      <c r="E15" s="53"/>
      <c r="F15" s="232" t="s">
        <v>228</v>
      </c>
      <c r="G15" s="60"/>
      <c r="H15" s="52"/>
      <c r="I15" s="52"/>
      <c r="J15" s="53"/>
    </row>
    <row r="16" spans="1:13" ht="24" customHeight="1" thickBot="1">
      <c r="A16" s="227" t="s">
        <v>213</v>
      </c>
      <c r="B16" s="222">
        <v>1</v>
      </c>
      <c r="C16" s="223"/>
      <c r="D16" s="224"/>
      <c r="E16" s="222"/>
      <c r="F16" s="27" t="s">
        <v>244</v>
      </c>
      <c r="G16" s="23">
        <v>3</v>
      </c>
      <c r="H16" s="108"/>
      <c r="I16" s="156"/>
      <c r="J16" s="125"/>
    </row>
    <row r="17" spans="1:10" ht="24" customHeight="1" thickBot="1">
      <c r="A17" s="227" t="s">
        <v>214</v>
      </c>
      <c r="B17" s="226">
        <v>1</v>
      </c>
      <c r="C17" s="223"/>
      <c r="D17" s="224"/>
      <c r="E17" s="222"/>
      <c r="F17" s="231" t="s">
        <v>244</v>
      </c>
      <c r="G17" s="23">
        <v>3</v>
      </c>
      <c r="H17" s="108"/>
      <c r="I17" s="156"/>
      <c r="J17" s="125"/>
    </row>
    <row r="18" spans="1:10" ht="24" customHeight="1" thickBot="1">
      <c r="A18" s="227" t="s">
        <v>215</v>
      </c>
      <c r="B18" s="226">
        <v>1</v>
      </c>
      <c r="C18" s="223"/>
      <c r="D18" s="224"/>
      <c r="E18" s="222"/>
      <c r="F18" s="231" t="s">
        <v>244</v>
      </c>
      <c r="G18" s="23">
        <v>1</v>
      </c>
      <c r="H18" s="108"/>
      <c r="I18" s="156"/>
      <c r="J18" s="125"/>
    </row>
    <row r="19" spans="1:10" ht="24" customHeight="1" thickBot="1">
      <c r="A19" s="227" t="s">
        <v>240</v>
      </c>
      <c r="B19" s="222">
        <v>3</v>
      </c>
      <c r="C19" s="223"/>
      <c r="D19" s="224"/>
      <c r="E19" s="222"/>
      <c r="F19" s="27"/>
      <c r="G19" s="23"/>
      <c r="H19" s="108"/>
      <c r="I19" s="156"/>
      <c r="J19" s="125"/>
    </row>
    <row r="20" spans="1:10" ht="24" customHeight="1" thickBot="1">
      <c r="A20" s="227" t="s">
        <v>216</v>
      </c>
      <c r="B20" s="222">
        <v>3</v>
      </c>
      <c r="C20" s="223"/>
      <c r="D20" s="224"/>
      <c r="E20" s="222"/>
      <c r="F20" s="27" t="s">
        <v>245</v>
      </c>
      <c r="G20" s="23">
        <v>3</v>
      </c>
      <c r="H20" s="108"/>
      <c r="I20" s="156"/>
      <c r="J20" s="125"/>
    </row>
    <row r="21" spans="1:10" ht="24" customHeight="1" thickBot="1">
      <c r="A21" s="227" t="s">
        <v>217</v>
      </c>
      <c r="B21" s="222">
        <v>3</v>
      </c>
      <c r="C21" s="223"/>
      <c r="D21" s="224"/>
      <c r="E21" s="222"/>
      <c r="F21" s="27" t="s">
        <v>245</v>
      </c>
      <c r="G21" s="23">
        <v>3</v>
      </c>
      <c r="H21" s="108"/>
      <c r="I21" s="156"/>
      <c r="J21" s="125"/>
    </row>
    <row r="22" spans="1:10" ht="24" customHeight="1" thickBot="1">
      <c r="A22" s="227" t="s">
        <v>218</v>
      </c>
      <c r="B22" s="12">
        <v>3</v>
      </c>
      <c r="C22" s="108"/>
      <c r="D22" s="156"/>
      <c r="E22" s="125"/>
      <c r="F22" s="27" t="s">
        <v>245</v>
      </c>
      <c r="G22" s="23">
        <v>3</v>
      </c>
      <c r="H22" s="108"/>
      <c r="I22" s="156"/>
      <c r="J22" s="125"/>
    </row>
    <row r="23" spans="1:10" ht="24" customHeight="1" thickBot="1">
      <c r="A23" s="227" t="s">
        <v>219</v>
      </c>
      <c r="B23" s="125">
        <v>3</v>
      </c>
      <c r="C23" s="108"/>
      <c r="D23" s="156"/>
      <c r="E23" s="125"/>
      <c r="F23" s="27" t="s">
        <v>245</v>
      </c>
      <c r="G23" s="23">
        <v>3</v>
      </c>
      <c r="H23" s="108"/>
      <c r="I23" s="156"/>
      <c r="J23" s="125"/>
    </row>
    <row r="24" spans="1:10" ht="24" customHeight="1" thickBot="1">
      <c r="A24" s="228" t="s">
        <v>220</v>
      </c>
      <c r="B24" s="125">
        <v>3</v>
      </c>
      <c r="C24" s="108"/>
      <c r="D24" s="156"/>
      <c r="E24" s="125"/>
      <c r="F24" s="27" t="s">
        <v>245</v>
      </c>
      <c r="G24" s="23">
        <v>3</v>
      </c>
      <c r="H24" s="108"/>
      <c r="I24" s="156"/>
      <c r="J24" s="125"/>
    </row>
    <row r="25" spans="1:10" ht="24" customHeight="1" thickBot="1">
      <c r="A25" s="245" t="s">
        <v>221</v>
      </c>
      <c r="B25" s="239">
        <v>3</v>
      </c>
      <c r="C25" s="241"/>
      <c r="D25" s="246"/>
      <c r="E25" s="239"/>
      <c r="F25" s="86" t="s">
        <v>11</v>
      </c>
      <c r="G25" s="17"/>
      <c r="H25" s="25"/>
      <c r="I25" s="19"/>
      <c r="J25" s="26">
        <v>0</v>
      </c>
    </row>
    <row r="26" spans="1:10" ht="24" customHeight="1" thickBot="1">
      <c r="A26" s="245" t="s">
        <v>248</v>
      </c>
      <c r="B26" s="239">
        <v>3</v>
      </c>
      <c r="C26" s="241"/>
      <c r="D26" s="246"/>
      <c r="E26" s="239"/>
    </row>
    <row r="27" spans="1:10" ht="24" customHeight="1" thickBot="1">
      <c r="A27" s="245" t="s">
        <v>222</v>
      </c>
      <c r="B27" s="239">
        <v>3</v>
      </c>
      <c r="C27" s="241"/>
      <c r="D27" s="246"/>
      <c r="E27" s="239"/>
      <c r="F27" s="242" t="s">
        <v>229</v>
      </c>
      <c r="G27" s="235"/>
      <c r="H27" s="233"/>
      <c r="I27" s="233"/>
      <c r="J27" s="234"/>
    </row>
    <row r="28" spans="1:10" ht="24" customHeight="1" thickBot="1">
      <c r="A28" s="245" t="s">
        <v>241</v>
      </c>
      <c r="B28" s="239">
        <v>3</v>
      </c>
      <c r="C28" s="241"/>
      <c r="D28" s="246"/>
      <c r="E28" s="239"/>
      <c r="F28" s="231" t="s">
        <v>87</v>
      </c>
      <c r="G28" s="230"/>
      <c r="H28" s="230"/>
      <c r="I28" s="236"/>
      <c r="J28" s="229"/>
    </row>
    <row r="29" spans="1:10" ht="24" customHeight="1" thickBot="1">
      <c r="A29" s="245" t="s">
        <v>242</v>
      </c>
      <c r="B29" s="239">
        <v>3</v>
      </c>
      <c r="C29" s="241"/>
      <c r="D29" s="246"/>
      <c r="E29" s="239"/>
      <c r="J29" s="137"/>
    </row>
    <row r="30" spans="1:10" ht="24" customHeight="1" thickBot="1">
      <c r="A30" s="245" t="s">
        <v>243</v>
      </c>
      <c r="B30" s="239">
        <v>3</v>
      </c>
      <c r="C30" s="241"/>
      <c r="D30" s="246"/>
      <c r="E30" s="239"/>
      <c r="F30" s="51" t="s">
        <v>72</v>
      </c>
      <c r="G30" s="58"/>
      <c r="H30" s="52"/>
      <c r="I30" s="52"/>
      <c r="J30" s="53"/>
    </row>
    <row r="31" spans="1:10" ht="24" customHeight="1" thickBot="1">
      <c r="A31" s="245" t="s">
        <v>223</v>
      </c>
      <c r="B31" s="239">
        <v>3</v>
      </c>
      <c r="C31" s="241"/>
      <c r="D31" s="246"/>
      <c r="E31" s="239"/>
      <c r="F31" s="27" t="s">
        <v>44</v>
      </c>
      <c r="G31" s="18"/>
      <c r="H31" s="108"/>
      <c r="I31" s="156"/>
      <c r="J31" s="125"/>
    </row>
    <row r="32" spans="1:10" ht="24" customHeight="1" thickBot="1">
      <c r="A32" s="245" t="s">
        <v>224</v>
      </c>
      <c r="B32" s="239">
        <v>3</v>
      </c>
      <c r="C32" s="241"/>
      <c r="D32" s="246"/>
      <c r="E32" s="239"/>
      <c r="F32" s="27" t="s">
        <v>44</v>
      </c>
      <c r="G32" s="18"/>
      <c r="H32" s="108"/>
      <c r="I32" s="156"/>
      <c r="J32" s="125"/>
    </row>
    <row r="33" spans="1:11" ht="24" customHeight="1" thickBot="1">
      <c r="A33" s="245" t="s">
        <v>225</v>
      </c>
      <c r="B33" s="239">
        <v>3</v>
      </c>
      <c r="C33" s="241"/>
      <c r="D33" s="246"/>
      <c r="E33" s="239"/>
      <c r="F33" s="27" t="s">
        <v>44</v>
      </c>
      <c r="G33" s="18"/>
      <c r="H33" s="108"/>
      <c r="I33" s="156"/>
      <c r="J33" s="125"/>
    </row>
    <row r="34" spans="1:11" ht="24" customHeight="1" thickBot="1">
      <c r="A34" s="245" t="s">
        <v>226</v>
      </c>
      <c r="B34" s="239">
        <v>3</v>
      </c>
      <c r="C34" s="241"/>
      <c r="D34" s="246"/>
      <c r="E34" s="239"/>
      <c r="F34" s="27" t="s">
        <v>44</v>
      </c>
      <c r="G34" s="18"/>
      <c r="H34" s="108"/>
      <c r="I34" s="156"/>
      <c r="J34" s="125"/>
    </row>
    <row r="35" spans="1:11" ht="24" customHeight="1" thickBot="1">
      <c r="A35" s="245" t="s">
        <v>227</v>
      </c>
      <c r="B35" s="239">
        <v>3</v>
      </c>
      <c r="C35" s="241"/>
      <c r="D35" s="246"/>
      <c r="E35" s="239"/>
      <c r="F35" s="27" t="s">
        <v>44</v>
      </c>
      <c r="G35" s="18"/>
      <c r="H35" s="108"/>
      <c r="I35" s="156"/>
      <c r="J35" s="125"/>
    </row>
    <row r="36" spans="1:11" ht="24" customHeight="1" thickBot="1">
      <c r="A36" s="245" t="s">
        <v>246</v>
      </c>
      <c r="B36" s="239">
        <v>3</v>
      </c>
      <c r="C36" s="241"/>
      <c r="D36" s="246"/>
      <c r="E36" s="239"/>
      <c r="F36" s="27" t="s">
        <v>44</v>
      </c>
      <c r="G36" s="18"/>
      <c r="H36" s="108"/>
      <c r="I36" s="156"/>
      <c r="J36" s="125"/>
    </row>
    <row r="37" spans="1:11" ht="24" customHeight="1" thickBot="1">
      <c r="A37" s="245" t="s">
        <v>247</v>
      </c>
      <c r="B37" s="239">
        <v>3</v>
      </c>
      <c r="C37" s="241"/>
      <c r="D37" s="246"/>
      <c r="E37" s="239"/>
      <c r="F37" s="27" t="s">
        <v>44</v>
      </c>
      <c r="G37" s="18"/>
      <c r="H37" s="108"/>
      <c r="I37" s="156"/>
      <c r="J37" s="125"/>
    </row>
    <row r="38" spans="1:11" ht="24" customHeight="1" thickBot="1">
      <c r="A38" s="238"/>
      <c r="B38" s="238"/>
      <c r="C38" s="238"/>
      <c r="D38" s="238"/>
      <c r="E38" s="237"/>
      <c r="F38" s="27" t="s">
        <v>44</v>
      </c>
      <c r="G38" s="18"/>
      <c r="H38" s="108"/>
      <c r="I38" s="156"/>
      <c r="J38" s="125"/>
    </row>
    <row r="39" spans="1:11" ht="24" customHeight="1" thickBot="1">
      <c r="A39" s="243"/>
      <c r="B39" s="244"/>
      <c r="C39" s="244"/>
      <c r="D39" s="244"/>
      <c r="E39" s="240"/>
      <c r="F39" s="247" t="s">
        <v>143</v>
      </c>
      <c r="G39" s="167"/>
      <c r="H39" s="166"/>
      <c r="I39" s="170"/>
      <c r="J39" s="169">
        <v>0</v>
      </c>
    </row>
    <row r="42" spans="1:11">
      <c r="K42" s="76"/>
    </row>
    <row r="44" spans="1:11">
      <c r="K44" s="76"/>
    </row>
    <row r="45" spans="1:11">
      <c r="K45" s="201"/>
    </row>
    <row r="46" spans="1:11" s="132" customFormat="1">
      <c r="K46" s="201"/>
    </row>
    <row r="47" spans="1:11" s="132" customFormat="1">
      <c r="K47" s="201"/>
    </row>
    <row r="48" spans="1:11">
      <c r="K48" s="201"/>
    </row>
    <row r="49" spans="11:11">
      <c r="K49" s="201"/>
    </row>
    <row r="50" spans="11:11">
      <c r="K50" s="201"/>
    </row>
    <row r="51" spans="11:11">
      <c r="K51" s="201"/>
    </row>
    <row r="52" spans="11:11">
      <c r="K52" s="201"/>
    </row>
    <row r="53" spans="11:11">
      <c r="K53" s="201"/>
    </row>
    <row r="54" spans="11:11">
      <c r="K54" s="201"/>
    </row>
    <row r="55" spans="11:11">
      <c r="K55" s="201"/>
    </row>
    <row r="56" spans="11:11">
      <c r="K56" s="201"/>
    </row>
    <row r="57" spans="11:11">
      <c r="K57" s="201"/>
    </row>
    <row r="58" spans="11:11">
      <c r="K58" s="201"/>
    </row>
    <row r="59" spans="11:11">
      <c r="K59" s="201"/>
    </row>
    <row r="60" spans="11:11">
      <c r="K60" s="201"/>
    </row>
    <row r="61" spans="11:11">
      <c r="K61" s="201"/>
    </row>
    <row r="62" spans="11:11">
      <c r="K62" s="201"/>
    </row>
    <row r="63" spans="11:11">
      <c r="K63" s="201"/>
    </row>
    <row r="64" spans="11:11">
      <c r="K64" s="201"/>
    </row>
    <row r="65" spans="11:11">
      <c r="K65" s="201"/>
    </row>
    <row r="66" spans="11:11">
      <c r="K66" s="201"/>
    </row>
    <row r="67" spans="11:11">
      <c r="K67" s="76"/>
    </row>
    <row r="68" spans="11:11">
      <c r="K68" s="76"/>
    </row>
    <row r="69" spans="11:11">
      <c r="K69" s="76"/>
    </row>
    <row r="70" spans="11:11">
      <c r="K70" s="76"/>
    </row>
    <row r="71" spans="11:11">
      <c r="K71" s="76"/>
    </row>
    <row r="72" spans="11:11">
      <c r="K72" s="76"/>
    </row>
    <row r="73" spans="11:11">
      <c r="K73" s="76"/>
    </row>
    <row r="74" spans="11:11" s="132" customFormat="1"/>
    <row r="75" spans="11:11" s="132" customFormat="1"/>
    <row r="76" spans="11:11" s="132" customFormat="1"/>
    <row r="77" spans="11:11" s="132" customFormat="1"/>
    <row r="78" spans="11:11" s="132" customFormat="1"/>
    <row r="79" spans="11:11" s="132" customFormat="1"/>
    <row r="80" spans="11:11" s="132" customFormat="1"/>
    <row r="81" spans="11:11" s="132" customFormat="1"/>
    <row r="82" spans="11:11" s="203" customFormat="1">
      <c r="K82" s="204"/>
    </row>
    <row r="83" spans="11:11" s="203" customFormat="1">
      <c r="K83" s="204"/>
    </row>
    <row r="84" spans="11:11" s="132" customFormat="1"/>
    <row r="86" spans="11:11">
      <c r="K86" s="131"/>
    </row>
    <row r="87" spans="11:11">
      <c r="K87" s="131"/>
    </row>
    <row r="88" spans="11:11">
      <c r="K88" s="131"/>
    </row>
    <row r="89" spans="11:11">
      <c r="K89" s="131"/>
    </row>
    <row r="90" spans="11:11">
      <c r="K90" s="131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/>
    </customSheetView>
  </customSheetViews>
  <conditionalFormatting sqref="H15:J15">
    <cfRule type="containsText" dxfId="62" priority="492" operator="containsText" text="d">
      <formula>NOT(ISERROR(SEARCH("d",H15)))</formula>
    </cfRule>
    <cfRule type="containsText" dxfId="61" priority="493" operator="containsText" text="f">
      <formula>NOT(ISERROR(SEARCH("f",H15)))</formula>
    </cfRule>
  </conditionalFormatting>
  <conditionalFormatting sqref="E39">
    <cfRule type="containsText" dxfId="60" priority="454" operator="containsText" text="d">
      <formula>NOT(ISERROR(SEARCH("d",E39)))</formula>
    </cfRule>
    <cfRule type="containsText" dxfId="59" priority="455" operator="containsText" text="f">
      <formula>NOT(ISERROR(SEARCH("f",E39)))</formula>
    </cfRule>
  </conditionalFormatting>
  <conditionalFormatting sqref="C39">
    <cfRule type="containsText" dxfId="58" priority="456" operator="containsText" text="d">
      <formula>NOT(ISERROR(SEARCH("d",C39)))</formula>
    </cfRule>
    <cfRule type="containsText" dxfId="57" priority="457" operator="containsText" text="f">
      <formula>NOT(ISERROR(SEARCH("f",C39)))</formula>
    </cfRule>
  </conditionalFormatting>
  <conditionalFormatting sqref="D39">
    <cfRule type="containsText" dxfId="56" priority="452" operator="containsText" text="d">
      <formula>NOT(ISERROR(SEARCH("d",D39)))</formula>
    </cfRule>
    <cfRule type="containsText" dxfId="55" priority="453" operator="containsText" text="f">
      <formula>NOT(ISERROR(SEARCH("f",D39)))</formula>
    </cfRule>
  </conditionalFormatting>
  <conditionalFormatting sqref="C15:D15">
    <cfRule type="containsText" dxfId="54" priority="440" operator="containsText" text="d">
      <formula>NOT(ISERROR(SEARCH("d",C15)))</formula>
    </cfRule>
    <cfRule type="containsText" dxfId="53" priority="441" operator="containsText" text="f">
      <formula>NOT(ISERROR(SEARCH("f",C15)))</formula>
    </cfRule>
  </conditionalFormatting>
  <conditionalFormatting sqref="E15">
    <cfRule type="containsText" dxfId="52" priority="438" operator="containsText" text="d">
      <formula>NOT(ISERROR(SEARCH("d",E15)))</formula>
    </cfRule>
    <cfRule type="containsText" dxfId="51" priority="439" operator="containsText" text="f">
      <formula>NOT(ISERROR(SEARCH("f",E15)))</formula>
    </cfRule>
  </conditionalFormatting>
  <conditionalFormatting sqref="H30:J30">
    <cfRule type="containsText" dxfId="50" priority="412" operator="containsText" text="d">
      <formula>NOT(ISERROR(SEARCH("d",H30)))</formula>
    </cfRule>
    <cfRule type="containsText" dxfId="49" priority="413" operator="containsText" text="f">
      <formula>NOT(ISERROR(SEARCH("f",H30)))</formula>
    </cfRule>
  </conditionalFormatting>
  <conditionalFormatting sqref="D22:D25">
    <cfRule type="containsText" dxfId="48" priority="36" operator="containsText" text="d">
      <formula>NOT(ISERROR(SEARCH("d",D22)))</formula>
    </cfRule>
    <cfRule type="containsText" dxfId="47" priority="37" operator="containsText" text="f">
      <formula>NOT(ISERROR(SEARCH("f",D22)))</formula>
    </cfRule>
  </conditionalFormatting>
  <conditionalFormatting sqref="C22:C25">
    <cfRule type="containsText" dxfId="46" priority="33" operator="containsText" text="F">
      <formula>NOT(ISERROR(SEARCH("F",C22)))</formula>
    </cfRule>
    <cfRule type="containsText" dxfId="45" priority="34" operator="containsText" text="D">
      <formula>NOT(ISERROR(SEARCH("D",C22)))</formula>
    </cfRule>
    <cfRule type="containsText" dxfId="44" priority="35" operator="containsText" text="I">
      <formula>NOT(ISERROR(SEARCH("I",C22)))</formula>
    </cfRule>
  </conditionalFormatting>
  <conditionalFormatting sqref="D37">
    <cfRule type="containsText" dxfId="43" priority="31" operator="containsText" text="d">
      <formula>NOT(ISERROR(SEARCH("d",D37)))</formula>
    </cfRule>
    <cfRule type="containsText" dxfId="42" priority="32" operator="containsText" text="f">
      <formula>NOT(ISERROR(SEARCH("f",D37)))</formula>
    </cfRule>
  </conditionalFormatting>
  <conditionalFormatting sqref="C37">
    <cfRule type="containsText" dxfId="41" priority="28" operator="containsText" text="F">
      <formula>NOT(ISERROR(SEARCH("F",C37)))</formula>
    </cfRule>
    <cfRule type="containsText" dxfId="40" priority="29" operator="containsText" text="D">
      <formula>NOT(ISERROR(SEARCH("D",C37)))</formula>
    </cfRule>
    <cfRule type="containsText" dxfId="39" priority="30" operator="containsText" text="I">
      <formula>NOT(ISERROR(SEARCH("I",C37)))</formula>
    </cfRule>
  </conditionalFormatting>
  <conditionalFormatting sqref="I16:I24">
    <cfRule type="containsText" dxfId="38" priority="26" operator="containsText" text="d">
      <formula>NOT(ISERROR(SEARCH("d",I16)))</formula>
    </cfRule>
    <cfRule type="containsText" dxfId="37" priority="27" operator="containsText" text="f">
      <formula>NOT(ISERROR(SEARCH("f",I16)))</formula>
    </cfRule>
  </conditionalFormatting>
  <conditionalFormatting sqref="H16:H24">
    <cfRule type="containsText" dxfId="36" priority="23" operator="containsText" text="F">
      <formula>NOT(ISERROR(SEARCH("F",H16)))</formula>
    </cfRule>
    <cfRule type="containsText" dxfId="35" priority="24" operator="containsText" text="D">
      <formula>NOT(ISERROR(SEARCH("D",H16)))</formula>
    </cfRule>
    <cfRule type="containsText" dxfId="34" priority="25" operator="containsText" text="I">
      <formula>NOT(ISERROR(SEARCH("I",H16)))</formula>
    </cfRule>
  </conditionalFormatting>
  <conditionalFormatting sqref="I31:I38">
    <cfRule type="containsText" dxfId="33" priority="21" operator="containsText" text="d">
      <formula>NOT(ISERROR(SEARCH("d",I31)))</formula>
    </cfRule>
    <cfRule type="containsText" dxfId="32" priority="22" operator="containsText" text="f">
      <formula>NOT(ISERROR(SEARCH("f",I31)))</formula>
    </cfRule>
  </conditionalFormatting>
  <conditionalFormatting sqref="H31:H38">
    <cfRule type="containsText" dxfId="31" priority="18" operator="containsText" text="F">
      <formula>NOT(ISERROR(SEARCH("F",H31)))</formula>
    </cfRule>
    <cfRule type="containsText" dxfId="30" priority="19" operator="containsText" text="D">
      <formula>NOT(ISERROR(SEARCH("D",H31)))</formula>
    </cfRule>
    <cfRule type="containsText" dxfId="29" priority="20" operator="containsText" text="I">
      <formula>NOT(ISERROR(SEARCH("I",H31)))</formula>
    </cfRule>
  </conditionalFormatting>
  <conditionalFormatting sqref="D16:D21">
    <cfRule type="containsText" dxfId="28" priority="16" operator="containsText" text="d">
      <formula>NOT(ISERROR(SEARCH("d",D16)))</formula>
    </cfRule>
    <cfRule type="containsText" dxfId="27" priority="17" operator="containsText" text="f">
      <formula>NOT(ISERROR(SEARCH("f",D16)))</formula>
    </cfRule>
  </conditionalFormatting>
  <conditionalFormatting sqref="C16:C21">
    <cfRule type="containsText" dxfId="26" priority="13" operator="containsText" text="F">
      <formula>NOT(ISERROR(SEARCH("F",C16)))</formula>
    </cfRule>
    <cfRule type="containsText" dxfId="25" priority="14" operator="containsText" text="D">
      <formula>NOT(ISERROR(SEARCH("D",C16)))</formula>
    </cfRule>
    <cfRule type="containsText" dxfId="24" priority="15" operator="containsText" text="I">
      <formula>NOT(ISERROR(SEARCH("I",C16)))</formula>
    </cfRule>
  </conditionalFormatting>
  <conditionalFormatting sqref="H28">
    <cfRule type="containsText" dxfId="23" priority="1" operator="containsText" text="F">
      <formula>NOT(ISERROR(SEARCH("F",H28)))</formula>
    </cfRule>
    <cfRule type="containsText" dxfId="22" priority="2" operator="containsText" text="D">
      <formula>NOT(ISERROR(SEARCH("D",H28)))</formula>
    </cfRule>
    <cfRule type="containsText" dxfId="21" priority="3" operator="containsText" text="I">
      <formula>NOT(ISERROR(SEARCH("I",H28)))</formula>
    </cfRule>
  </conditionalFormatting>
  <conditionalFormatting sqref="D26:D36">
    <cfRule type="containsText" dxfId="20" priority="11" operator="containsText" text="d">
      <formula>NOT(ISERROR(SEARCH("d",D26)))</formula>
    </cfRule>
    <cfRule type="containsText" dxfId="19" priority="12" operator="containsText" text="f">
      <formula>NOT(ISERROR(SEARCH("f",D26)))</formula>
    </cfRule>
  </conditionalFormatting>
  <conditionalFormatting sqref="C26:C36">
    <cfRule type="containsText" dxfId="18" priority="8" operator="containsText" text="F">
      <formula>NOT(ISERROR(SEARCH("F",C26)))</formula>
    </cfRule>
    <cfRule type="containsText" dxfId="17" priority="9" operator="containsText" text="D">
      <formula>NOT(ISERROR(SEARCH("D",C26)))</formula>
    </cfRule>
    <cfRule type="containsText" dxfId="16" priority="10" operator="containsText" text="I">
      <formula>NOT(ISERROR(SEARCH("I",C26)))</formula>
    </cfRule>
  </conditionalFormatting>
  <conditionalFormatting sqref="H27:J27">
    <cfRule type="containsText" dxfId="15" priority="6" operator="containsText" text="d">
      <formula>NOT(ISERROR(SEARCH("d",H27)))</formula>
    </cfRule>
    <cfRule type="containsText" dxfId="14" priority="7" operator="containsText" text="f">
      <formula>NOT(ISERROR(SEARCH("f",H27)))</formula>
    </cfRule>
  </conditionalFormatting>
  <conditionalFormatting sqref="I28">
    <cfRule type="containsText" dxfId="13" priority="4" operator="containsText" text="d">
      <formula>NOT(ISERROR(SEARCH("d",I28)))</formula>
    </cfRule>
    <cfRule type="containsText" dxfId="12" priority="5" operator="containsText" text="f">
      <formula>NOT(ISERROR(SEARCH("f",I28)))</formula>
    </cfRule>
  </conditionalFormatting>
  <dataValidations count="5">
    <dataValidation type="textLength" operator="equal" allowBlank="1" showInputMessage="1" showErrorMessage="1" sqref="A2:J12 A16:A25 A27:A37" xr:uid="{00000000-0002-0000-0100-000000000000}">
      <formula1>A2</formula1>
    </dataValidation>
    <dataValidation type="whole" allowBlank="1" showInputMessage="1" showErrorMessage="1" sqref="G31:G38 B37 G16:G24 G28" xr:uid="{00000000-0002-0000-0100-000001000000}">
      <formula1>0</formula1>
      <formula2>12</formula2>
    </dataValidation>
    <dataValidation type="whole" operator="equal" allowBlank="1" showInputMessage="1" showErrorMessage="1" sqref="B19:B36" xr:uid="{00000000-0002-0000-0100-000002000000}">
      <formula1>3</formula1>
    </dataValidation>
    <dataValidation type="whole" operator="equal" allowBlank="1" showInputMessage="1" showErrorMessage="1" sqref="B16:B18" xr:uid="{00000000-0002-0000-0100-000003000000}">
      <formula1>1</formula1>
    </dataValidation>
    <dataValidation operator="equal" allowBlank="1" showInputMessage="1" showErrorMessage="1" sqref="A26" xr:uid="{C775AB29-7401-3242-A2B2-5CEFAEE43745}"/>
  </dataValidations>
  <pageMargins left="0.7" right="0.7" top="0.75" bottom="0.75" header="0.3" footer="0.3"/>
  <pageSetup scale="56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5000000}">
          <x14:formula1>
            <xm:f>'Menu Options'!$A$56:$A$64</xm:f>
          </x14:formula1>
          <xm:sqref>H31:H38 C16:C37 H16:H24 H28</xm:sqref>
        </x14:dataValidation>
        <x14:dataValidation type="list" operator="equal" allowBlank="1" showInputMessage="1" showErrorMessage="1" xr:uid="{00000000-0002-0000-0100-000006000000}">
          <x14:formula1>
            <xm:f>'Menu Options'!$A$50</xm:f>
          </x14:formula1>
          <xm:sqref>I31:I38 D16:D37 I16:I24 I28</xm:sqref>
        </x14:dataValidation>
        <x14:dataValidation type="list" operator="equal" allowBlank="1" showInputMessage="1" xr:uid="{00000000-0002-0000-0100-000007000000}">
          <x14:formula1>
            <xm:f>'Menu Options'!$A$7:$A$47</xm:f>
          </x14:formula1>
          <xm:sqref>J31:J38 E16:E37 J16:J24 J28</xm:sqref>
        </x14:dataValidation>
        <x14:dataValidation type="list" allowBlank="1" showInputMessage="1" showErrorMessage="1" xr:uid="{00000000-0002-0000-0100-000008000000}">
          <x14:formula1>
            <xm:f>'Menu Options'!$C$4:$C$6</xm:f>
          </x14:formula1>
          <xm:sqref>F28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91"/>
  <sheetViews>
    <sheetView showGridLines="0" showZeros="0" zoomScale="85" zoomScaleNormal="85" zoomScalePageLayoutView="85" workbookViewId="0"/>
  </sheetViews>
  <sheetFormatPr baseColWidth="10" defaultColWidth="8.83203125" defaultRowHeight="15"/>
  <cols>
    <col min="1" max="1" width="63.6640625" customWidth="1"/>
    <col min="2" max="2" width="10.6640625" customWidth="1"/>
    <col min="3" max="3" width="7.83203125" customWidth="1"/>
    <col min="4" max="4" width="13" customWidth="1"/>
    <col min="5" max="5" width="63.6640625" customWidth="1"/>
    <col min="6" max="6" width="10.83203125" customWidth="1"/>
    <col min="7" max="7" width="7.83203125" customWidth="1"/>
    <col min="8" max="8" width="12.83203125" customWidth="1"/>
    <col min="9" max="9" width="9.1640625" customWidth="1"/>
  </cols>
  <sheetData>
    <row r="1" spans="1:8" s="76" customFormat="1" ht="16" thickBot="1">
      <c r="A1" s="78"/>
      <c r="B1" s="78"/>
      <c r="C1" s="78"/>
      <c r="D1" s="78"/>
      <c r="E1" s="78"/>
    </row>
    <row r="2" spans="1:8" s="76" customFormat="1" ht="26">
      <c r="A2" s="114" t="s">
        <v>71</v>
      </c>
      <c r="B2" s="253" t="s">
        <v>237</v>
      </c>
      <c r="C2" s="79"/>
      <c r="D2" s="79"/>
      <c r="E2" s="92" t="s">
        <v>68</v>
      </c>
      <c r="F2" s="199" t="str">
        <f>'General Education Requirements'!$G$2</f>
        <v>2020-21</v>
      </c>
      <c r="G2" s="63"/>
      <c r="H2" s="80"/>
    </row>
    <row r="3" spans="1:8" s="76" customFormat="1" ht="20">
      <c r="A3" s="115" t="s">
        <v>62</v>
      </c>
      <c r="B3" s="182">
        <f>'General Education Requirements'!$B$3</f>
        <v>0</v>
      </c>
      <c r="C3" s="79"/>
      <c r="D3" s="79"/>
      <c r="E3" s="90" t="s">
        <v>65</v>
      </c>
      <c r="F3" s="81" t="str">
        <f>'General Education Requirements'!$G$3</f>
        <v>Nursing &amp; Health Professions</v>
      </c>
      <c r="G3" s="79"/>
      <c r="H3" s="77"/>
    </row>
    <row r="4" spans="1:8" ht="18.75" customHeight="1">
      <c r="A4" s="115" t="s">
        <v>61</v>
      </c>
      <c r="B4" s="182">
        <f>'General Education Requirements'!$B$4</f>
        <v>0</v>
      </c>
      <c r="C4" s="79"/>
      <c r="D4" s="79"/>
      <c r="E4" s="90" t="s">
        <v>66</v>
      </c>
      <c r="F4" s="209">
        <f>'General Education Requirements'!$G$4</f>
        <v>0</v>
      </c>
      <c r="G4" s="79"/>
      <c r="H4" s="77"/>
    </row>
    <row r="5" spans="1:8" ht="16">
      <c r="A5" s="115" t="s">
        <v>63</v>
      </c>
      <c r="B5" s="81" t="str">
        <f>'General Education Requirements'!$B$5</f>
        <v>Bachelor of Science</v>
      </c>
      <c r="C5" s="79"/>
      <c r="D5" s="79"/>
      <c r="E5" s="90" t="s">
        <v>67</v>
      </c>
      <c r="F5" s="254" t="s">
        <v>238</v>
      </c>
      <c r="G5" s="79"/>
      <c r="H5" s="77"/>
    </row>
    <row r="6" spans="1:8" ht="16">
      <c r="A6" s="115" t="s">
        <v>64</v>
      </c>
      <c r="B6" s="81">
        <f>'General Education Requirements'!$B$6</f>
        <v>0</v>
      </c>
      <c r="C6" s="79"/>
      <c r="D6" s="79"/>
      <c r="E6" s="90" t="s">
        <v>69</v>
      </c>
      <c r="F6" s="82">
        <f>'General Education Requirements'!$G$6</f>
        <v>0</v>
      </c>
      <c r="G6" s="79"/>
      <c r="H6" s="77"/>
    </row>
    <row r="7" spans="1:8" ht="16">
      <c r="A7" s="115" t="s">
        <v>10</v>
      </c>
      <c r="B7" s="81">
        <f>'General Education Requirements'!$B$7</f>
        <v>0</v>
      </c>
      <c r="C7" s="79"/>
      <c r="D7" s="79"/>
      <c r="E7" s="90" t="s">
        <v>70</v>
      </c>
      <c r="F7" s="162">
        <f>'General Education Requirements'!$G$7</f>
        <v>0</v>
      </c>
      <c r="G7" s="79"/>
      <c r="H7" s="77"/>
    </row>
    <row r="8" spans="1:8" ht="16">
      <c r="A8" s="115"/>
      <c r="B8" s="81"/>
      <c r="C8" s="79"/>
      <c r="D8" s="79"/>
      <c r="E8" s="136" t="s">
        <v>97</v>
      </c>
      <c r="F8" s="89">
        <f>'General Education Requirements'!$G$8</f>
        <v>0</v>
      </c>
      <c r="G8" s="79"/>
      <c r="H8" s="77"/>
    </row>
    <row r="9" spans="1:8" s="76" customFormat="1" ht="17">
      <c r="A9" s="161" t="s">
        <v>140</v>
      </c>
      <c r="B9" s="79">
        <f>'General Education Requirements'!$B$9</f>
        <v>0</v>
      </c>
      <c r="C9" s="79"/>
      <c r="D9" s="79"/>
      <c r="G9" s="79"/>
      <c r="H9" s="77"/>
    </row>
    <row r="10" spans="1:8" s="76" customFormat="1" ht="17">
      <c r="A10" s="116" t="s">
        <v>42</v>
      </c>
      <c r="B10" s="79">
        <f>'General Education Requirements'!$B$10</f>
        <v>0</v>
      </c>
      <c r="C10" s="79"/>
      <c r="D10" s="79"/>
      <c r="E10" s="90"/>
      <c r="F10" s="89"/>
      <c r="G10" s="79"/>
      <c r="H10" s="77"/>
    </row>
    <row r="11" spans="1:8">
      <c r="A11" s="172" t="s">
        <v>195</v>
      </c>
      <c r="B11" s="76"/>
      <c r="C11" s="79"/>
      <c r="D11" s="79"/>
      <c r="E11" s="76"/>
      <c r="F11" s="79"/>
      <c r="G11" s="79"/>
      <c r="H11" s="77"/>
    </row>
    <row r="12" spans="1:8" ht="16" thickBot="1">
      <c r="A12" s="117"/>
      <c r="B12" s="78"/>
      <c r="C12" s="78"/>
      <c r="D12" s="78"/>
      <c r="E12" s="78"/>
      <c r="F12" s="78"/>
      <c r="G12" s="78"/>
      <c r="H12" s="83"/>
    </row>
    <row r="13" spans="1:8" ht="16" thickBot="1"/>
    <row r="14" spans="1:8" ht="23">
      <c r="A14" s="118" t="s">
        <v>88</v>
      </c>
      <c r="B14" s="102"/>
      <c r="C14" s="102"/>
      <c r="D14" s="102"/>
      <c r="E14" s="102"/>
      <c r="F14" s="94"/>
      <c r="G14" s="94"/>
      <c r="H14" s="106"/>
    </row>
    <row r="15" spans="1:8" ht="16" thickBot="1">
      <c r="A15" s="103" t="s">
        <v>46</v>
      </c>
      <c r="B15" s="101"/>
      <c r="C15" s="104"/>
      <c r="D15" s="104"/>
      <c r="E15" s="104"/>
      <c r="F15" s="95"/>
      <c r="G15" s="95"/>
      <c r="H15" s="107"/>
    </row>
    <row r="16" spans="1:8" ht="24" customHeight="1" thickBot="1">
      <c r="A16" s="98"/>
      <c r="B16" s="68" t="s">
        <v>1</v>
      </c>
      <c r="C16" s="69" t="s">
        <v>0</v>
      </c>
      <c r="D16" s="105" t="s">
        <v>47</v>
      </c>
      <c r="E16" s="72"/>
      <c r="F16" s="72" t="s">
        <v>1</v>
      </c>
      <c r="G16" s="73" t="s">
        <v>0</v>
      </c>
      <c r="H16" s="105" t="s">
        <v>47</v>
      </c>
    </row>
    <row r="17" spans="1:8" ht="24" customHeight="1" thickBot="1">
      <c r="A17" s="113" t="s">
        <v>44</v>
      </c>
      <c r="B17" s="70"/>
      <c r="C17" s="108"/>
      <c r="D17" s="125"/>
      <c r="E17" s="71" t="s">
        <v>44</v>
      </c>
      <c r="F17" s="99"/>
      <c r="G17" s="108"/>
      <c r="H17" s="125"/>
    </row>
    <row r="18" spans="1:8" ht="24" customHeight="1" thickBot="1">
      <c r="A18" s="113" t="s">
        <v>44</v>
      </c>
      <c r="B18" s="99"/>
      <c r="C18" s="108"/>
      <c r="D18" s="125"/>
      <c r="E18" s="71" t="s">
        <v>44</v>
      </c>
      <c r="F18" s="99"/>
      <c r="G18" s="108"/>
      <c r="H18" s="125"/>
    </row>
    <row r="19" spans="1:8" ht="24" customHeight="1" thickBot="1">
      <c r="A19" s="113" t="s">
        <v>44</v>
      </c>
      <c r="B19" s="99"/>
      <c r="C19" s="108"/>
      <c r="D19" s="125"/>
      <c r="E19" s="71" t="s">
        <v>44</v>
      </c>
      <c r="F19" s="99"/>
      <c r="G19" s="108"/>
      <c r="H19" s="125"/>
    </row>
    <row r="20" spans="1:8" ht="24" customHeight="1" thickBot="1">
      <c r="A20" s="113" t="s">
        <v>44</v>
      </c>
      <c r="B20" s="99"/>
      <c r="C20" s="108"/>
      <c r="D20" s="125"/>
      <c r="E20" s="71" t="s">
        <v>44</v>
      </c>
      <c r="F20" s="99"/>
      <c r="G20" s="108"/>
      <c r="H20" s="125"/>
    </row>
    <row r="21" spans="1:8" ht="24" customHeight="1" thickBot="1">
      <c r="A21" s="113" t="s">
        <v>44</v>
      </c>
      <c r="B21" s="99"/>
      <c r="C21" s="108"/>
      <c r="D21" s="125"/>
      <c r="E21" s="71" t="s">
        <v>44</v>
      </c>
      <c r="F21" s="99"/>
      <c r="G21" s="108"/>
      <c r="H21" s="125"/>
    </row>
    <row r="22" spans="1:8" ht="24" customHeight="1" thickBot="1">
      <c r="A22" s="113" t="s">
        <v>44</v>
      </c>
      <c r="B22" s="99"/>
      <c r="C22" s="108"/>
      <c r="D22" s="125"/>
      <c r="E22" s="71" t="s">
        <v>44</v>
      </c>
      <c r="F22" s="99"/>
      <c r="G22" s="108"/>
      <c r="H22" s="125"/>
    </row>
    <row r="23" spans="1:8" ht="24" customHeight="1" thickBot="1">
      <c r="A23" s="113" t="s">
        <v>44</v>
      </c>
      <c r="B23" s="99"/>
      <c r="C23" s="108"/>
      <c r="D23" s="125"/>
      <c r="E23" s="71" t="s">
        <v>44</v>
      </c>
      <c r="F23" s="99"/>
      <c r="G23" s="108"/>
      <c r="H23" s="125"/>
    </row>
    <row r="24" spans="1:8" ht="24" customHeight="1" thickBot="1">
      <c r="A24" s="113" t="s">
        <v>44</v>
      </c>
      <c r="B24" s="99"/>
      <c r="C24" s="108"/>
      <c r="D24" s="125"/>
      <c r="E24" s="71" t="s">
        <v>44</v>
      </c>
      <c r="F24" s="99"/>
      <c r="G24" s="108"/>
      <c r="H24" s="125"/>
    </row>
    <row r="25" spans="1:8" ht="24" customHeight="1" thickBot="1">
      <c r="A25" s="113" t="s">
        <v>44</v>
      </c>
      <c r="B25" s="99"/>
      <c r="C25" s="108"/>
      <c r="D25" s="125"/>
      <c r="E25" s="71" t="s">
        <v>44</v>
      </c>
      <c r="F25" s="99"/>
      <c r="G25" s="108"/>
      <c r="H25" s="125"/>
    </row>
    <row r="26" spans="1:8" s="205" customFormat="1" ht="24" customHeight="1" thickBot="1">
      <c r="A26" s="113" t="s">
        <v>44</v>
      </c>
      <c r="B26" s="99"/>
      <c r="C26" s="108"/>
      <c r="D26" s="125"/>
      <c r="E26" s="185" t="s">
        <v>44</v>
      </c>
      <c r="F26" s="99"/>
      <c r="G26" s="108"/>
      <c r="H26" s="125"/>
    </row>
    <row r="27" spans="1:8" s="205" customFormat="1" ht="24" customHeight="1" thickBot="1">
      <c r="A27" s="113" t="s">
        <v>44</v>
      </c>
      <c r="B27" s="99"/>
      <c r="C27" s="108"/>
      <c r="D27" s="125"/>
      <c r="E27" s="185" t="s">
        <v>44</v>
      </c>
      <c r="F27" s="99"/>
      <c r="G27" s="108"/>
      <c r="H27" s="125"/>
    </row>
    <row r="28" spans="1:8" s="205" customFormat="1" ht="24" customHeight="1" thickBot="1">
      <c r="A28" s="113" t="s">
        <v>44</v>
      </c>
      <c r="B28" s="99"/>
      <c r="C28" s="108"/>
      <c r="D28" s="125"/>
      <c r="E28" s="185" t="s">
        <v>44</v>
      </c>
      <c r="F28" s="99"/>
      <c r="G28" s="108"/>
      <c r="H28" s="125"/>
    </row>
    <row r="29" spans="1:8" s="205" customFormat="1" ht="24" customHeight="1" thickBot="1">
      <c r="A29" s="113" t="s">
        <v>44</v>
      </c>
      <c r="B29" s="99"/>
      <c r="C29" s="108"/>
      <c r="D29" s="125"/>
      <c r="E29" s="185" t="s">
        <v>44</v>
      </c>
      <c r="F29" s="99"/>
      <c r="G29" s="108"/>
      <c r="H29" s="125"/>
    </row>
    <row r="30" spans="1:8" s="205" customFormat="1" ht="24" customHeight="1" thickBot="1">
      <c r="A30" s="113" t="s">
        <v>44</v>
      </c>
      <c r="B30" s="99"/>
      <c r="C30" s="108"/>
      <c r="D30" s="125"/>
      <c r="E30" s="185" t="s">
        <v>44</v>
      </c>
      <c r="F30" s="99"/>
      <c r="G30" s="108"/>
      <c r="H30" s="125"/>
    </row>
    <row r="31" spans="1:8" ht="24" customHeight="1" thickBot="1">
      <c r="A31" s="113" t="s">
        <v>44</v>
      </c>
      <c r="B31" s="99"/>
      <c r="C31" s="108"/>
      <c r="D31" s="125"/>
      <c r="E31" s="71" t="s">
        <v>44</v>
      </c>
      <c r="F31" s="99"/>
      <c r="G31" s="108"/>
      <c r="H31" s="125"/>
    </row>
    <row r="32" spans="1:8" ht="15.75" customHeight="1" thickBot="1">
      <c r="B32" s="111"/>
      <c r="C32" s="111"/>
    </row>
    <row r="33" spans="1:8" s="76" customFormat="1" ht="24" customHeight="1" thickBot="1">
      <c r="A33" s="128" t="s">
        <v>90</v>
      </c>
      <c r="B33" s="129"/>
      <c r="C33" s="129"/>
      <c r="D33" s="129"/>
      <c r="E33" s="129"/>
      <c r="F33" s="129"/>
      <c r="G33" s="127"/>
      <c r="H33" s="123"/>
    </row>
    <row r="34" spans="1:8" ht="24" customHeight="1" thickBot="1">
      <c r="A34" s="98"/>
      <c r="B34" s="119" t="s">
        <v>1</v>
      </c>
      <c r="C34" s="74" t="s">
        <v>0</v>
      </c>
      <c r="D34" s="105" t="s">
        <v>47</v>
      </c>
      <c r="E34" s="75" t="s">
        <v>1</v>
      </c>
      <c r="F34" s="97" t="s">
        <v>1</v>
      </c>
      <c r="G34" s="98" t="s">
        <v>0</v>
      </c>
      <c r="H34" s="105" t="s">
        <v>47</v>
      </c>
    </row>
    <row r="35" spans="1:8" ht="24" customHeight="1" thickBot="1">
      <c r="A35" s="113" t="s">
        <v>44</v>
      </c>
      <c r="B35" s="99"/>
      <c r="C35" s="108"/>
      <c r="D35" s="125"/>
      <c r="E35" s="96" t="s">
        <v>44</v>
      </c>
      <c r="F35" s="99"/>
      <c r="G35" s="108"/>
      <c r="H35" s="125"/>
    </row>
    <row r="36" spans="1:8" ht="24" customHeight="1" thickBot="1">
      <c r="A36" s="113" t="s">
        <v>44</v>
      </c>
      <c r="B36" s="99"/>
      <c r="C36" s="108"/>
      <c r="D36" s="125"/>
      <c r="E36" s="96" t="s">
        <v>44</v>
      </c>
      <c r="F36" s="99"/>
      <c r="G36" s="108"/>
      <c r="H36" s="125"/>
    </row>
    <row r="37" spans="1:8" ht="24" customHeight="1" thickBot="1">
      <c r="A37" s="113" t="s">
        <v>44</v>
      </c>
      <c r="B37" s="99"/>
      <c r="C37" s="108"/>
      <c r="D37" s="125"/>
      <c r="E37" s="96" t="s">
        <v>44</v>
      </c>
      <c r="F37" s="99"/>
      <c r="G37" s="108"/>
      <c r="H37" s="125"/>
    </row>
    <row r="38" spans="1:8" ht="24" customHeight="1" thickBot="1">
      <c r="A38" s="113" t="s">
        <v>44</v>
      </c>
      <c r="B38" s="99"/>
      <c r="C38" s="108"/>
      <c r="D38" s="125"/>
      <c r="E38" s="96" t="s">
        <v>44</v>
      </c>
      <c r="F38" s="99"/>
      <c r="G38" s="108"/>
      <c r="H38" s="125"/>
    </row>
    <row r="39" spans="1:8" s="205" customFormat="1" ht="24" customHeight="1" thickBot="1">
      <c r="A39" s="113" t="s">
        <v>44</v>
      </c>
      <c r="B39" s="99"/>
      <c r="C39" s="108"/>
      <c r="D39" s="125"/>
      <c r="E39" s="185" t="s">
        <v>44</v>
      </c>
      <c r="F39" s="99"/>
      <c r="G39" s="108"/>
      <c r="H39" s="125"/>
    </row>
    <row r="40" spans="1:8" s="205" customFormat="1" ht="24" customHeight="1" thickBot="1">
      <c r="A40" s="113" t="s">
        <v>44</v>
      </c>
      <c r="B40" s="99"/>
      <c r="C40" s="108"/>
      <c r="D40" s="125"/>
      <c r="E40" s="185" t="s">
        <v>44</v>
      </c>
      <c r="F40" s="99"/>
      <c r="G40" s="108"/>
      <c r="H40" s="125"/>
    </row>
    <row r="41" spans="1:8" ht="24" customHeight="1" thickBot="1">
      <c r="A41" s="113" t="s">
        <v>44</v>
      </c>
      <c r="B41" s="99"/>
      <c r="C41" s="108"/>
      <c r="D41" s="125"/>
      <c r="E41" s="96" t="s">
        <v>44</v>
      </c>
      <c r="F41" s="99"/>
      <c r="G41" s="108"/>
      <c r="H41" s="125"/>
    </row>
    <row r="42" spans="1:8" ht="16" thickBot="1"/>
    <row r="43" spans="1:8" ht="24" thickBot="1">
      <c r="A43" s="177" t="s">
        <v>91</v>
      </c>
      <c r="B43" s="178"/>
      <c r="C43" s="178"/>
      <c r="D43" s="178"/>
      <c r="E43" s="178"/>
      <c r="F43" s="178"/>
      <c r="G43" s="179"/>
      <c r="H43" s="176"/>
    </row>
    <row r="44" spans="1:8" ht="24" customHeight="1">
      <c r="A44" s="255"/>
      <c r="B44" s="256"/>
      <c r="C44" s="256"/>
      <c r="D44" s="256"/>
      <c r="E44" s="256"/>
      <c r="F44" s="256"/>
      <c r="G44" s="256"/>
      <c r="H44" s="257"/>
    </row>
    <row r="45" spans="1:8" ht="24" customHeight="1">
      <c r="A45" s="258"/>
      <c r="B45" s="259"/>
      <c r="C45" s="259"/>
      <c r="D45" s="259"/>
      <c r="E45" s="259"/>
      <c r="F45" s="259"/>
      <c r="G45" s="259"/>
      <c r="H45" s="260"/>
    </row>
    <row r="46" spans="1:8" ht="24" customHeight="1">
      <c r="A46" s="258"/>
      <c r="B46" s="259"/>
      <c r="C46" s="259"/>
      <c r="D46" s="259"/>
      <c r="E46" s="259"/>
      <c r="F46" s="259"/>
      <c r="G46" s="259"/>
      <c r="H46" s="260"/>
    </row>
    <row r="47" spans="1:8" ht="24" customHeight="1">
      <c r="A47" s="258"/>
      <c r="B47" s="259"/>
      <c r="C47" s="259"/>
      <c r="D47" s="259"/>
      <c r="E47" s="259"/>
      <c r="F47" s="259"/>
      <c r="G47" s="259"/>
      <c r="H47" s="260"/>
    </row>
    <row r="48" spans="1:8" ht="24" customHeight="1" thickBot="1">
      <c r="A48" s="261"/>
      <c r="B48" s="262"/>
      <c r="C48" s="262"/>
      <c r="D48" s="262"/>
      <c r="E48" s="262"/>
      <c r="F48" s="262"/>
      <c r="G48" s="262"/>
      <c r="H48" s="263"/>
    </row>
    <row r="49" spans="1:9">
      <c r="A49" s="173"/>
      <c r="B49" s="173"/>
      <c r="C49" s="173"/>
      <c r="D49" s="173"/>
      <c r="E49" s="173"/>
      <c r="F49" s="173"/>
      <c r="G49" s="173"/>
      <c r="H49" s="173"/>
    </row>
    <row r="50" spans="1:9" s="132" customFormat="1">
      <c r="I50" s="200"/>
    </row>
    <row r="51" spans="1:9" s="132" customFormat="1">
      <c r="I51" s="200"/>
    </row>
    <row r="52" spans="1:9">
      <c r="I52" s="200"/>
    </row>
    <row r="53" spans="1:9">
      <c r="I53" s="200"/>
    </row>
    <row r="54" spans="1:9">
      <c r="I54" s="200"/>
    </row>
    <row r="55" spans="1:9">
      <c r="I55" s="200"/>
    </row>
    <row r="56" spans="1:9">
      <c r="I56" s="200"/>
    </row>
    <row r="57" spans="1:9">
      <c r="I57" s="200"/>
    </row>
    <row r="58" spans="1:9">
      <c r="I58" s="200"/>
    </row>
    <row r="59" spans="1:9">
      <c r="I59" s="200"/>
    </row>
    <row r="60" spans="1:9">
      <c r="I60" s="200"/>
    </row>
    <row r="61" spans="1:9">
      <c r="I61" s="200"/>
    </row>
    <row r="62" spans="1:9">
      <c r="I62" s="200"/>
    </row>
    <row r="63" spans="1:9">
      <c r="I63" s="200"/>
    </row>
    <row r="64" spans="1:9">
      <c r="I64" s="200"/>
    </row>
    <row r="65" spans="9:9">
      <c r="I65" s="200"/>
    </row>
    <row r="66" spans="9:9">
      <c r="I66" s="200"/>
    </row>
    <row r="67" spans="9:9">
      <c r="I67" s="200"/>
    </row>
    <row r="68" spans="9:9">
      <c r="I68" s="200"/>
    </row>
    <row r="69" spans="9:9">
      <c r="I69" s="200"/>
    </row>
    <row r="70" spans="9:9">
      <c r="I70" s="200"/>
    </row>
    <row r="71" spans="9:9">
      <c r="I71" s="124"/>
    </row>
    <row r="72" spans="9:9" s="132" customFormat="1"/>
    <row r="73" spans="9:9" s="132" customFormat="1"/>
    <row r="74" spans="9:9" s="132" customFormat="1"/>
    <row r="75" spans="9:9" s="132" customFormat="1"/>
    <row r="76" spans="9:9" s="132" customFormat="1"/>
    <row r="77" spans="9:9" s="132" customFormat="1"/>
    <row r="78" spans="9:9" s="132" customFormat="1"/>
    <row r="79" spans="9:9" s="132" customFormat="1"/>
    <row r="80" spans="9:9" s="204" customFormat="1">
      <c r="I80" s="205"/>
    </row>
    <row r="81" spans="9:9" s="204" customFormat="1">
      <c r="I81" s="205"/>
    </row>
    <row r="82" spans="9:9" s="132" customFormat="1"/>
    <row r="83" spans="9:9">
      <c r="I83" s="124"/>
    </row>
    <row r="84" spans="9:9">
      <c r="I84" s="124"/>
    </row>
    <row r="85" spans="9:9">
      <c r="I85" s="124"/>
    </row>
    <row r="87" spans="9:9">
      <c r="I87" s="130"/>
    </row>
    <row r="88" spans="9:9">
      <c r="I88" s="130"/>
    </row>
    <row r="89" spans="9:9">
      <c r="I89" s="130"/>
    </row>
    <row r="90" spans="9:9">
      <c r="I90" s="130"/>
    </row>
    <row r="91" spans="9:9">
      <c r="I91" s="130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 xr:uid="{00000000-0002-0000-0200-000000000000}">
      <formula1>0</formula1>
      <formula2>12</formula2>
    </dataValidation>
    <dataValidation type="textLength" operator="equal" allowBlank="1" showInputMessage="1" showErrorMessage="1" sqref="A2:E12 G2:H12 F2:F4 F6:F12 F5" xr:uid="{00000000-0002-0000-0200-000001000000}">
      <formula1>A2</formula1>
    </dataValidation>
  </dataValidations>
  <pageMargins left="0.7" right="0.7" top="0.75" bottom="0.75" header="0.3" footer="0.3"/>
  <pageSetup scale="49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 xr:uid="{00000000-0002-0000-0200-000003000000}">
          <x14:formula1>
            <xm:f>'Menu Options'!$A$7:$A$47</xm:f>
          </x14:formula1>
          <xm:sqref>D17:D31 H17:H31 D35:D41 H35:H41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56"/>
  <sheetViews>
    <sheetView showGridLines="0" zoomScale="85" zoomScaleNormal="85" zoomScalePageLayoutView="85" workbookViewId="0"/>
  </sheetViews>
  <sheetFormatPr baseColWidth="10" defaultColWidth="8.83203125" defaultRowHeight="15"/>
  <cols>
    <col min="1" max="1" width="3.33203125" style="132" customWidth="1"/>
    <col min="2" max="2" width="68" customWidth="1"/>
    <col min="3" max="3" width="3.1640625" style="132" customWidth="1"/>
    <col min="4" max="4" width="63.6640625" customWidth="1"/>
  </cols>
  <sheetData>
    <row r="1" spans="1:7" s="132" customFormat="1"/>
    <row r="2" spans="1:7" s="132" customFormat="1" ht="38">
      <c r="A2" s="154" t="s">
        <v>115</v>
      </c>
      <c r="B2" s="154"/>
    </row>
    <row r="3" spans="1:7" s="132" customFormat="1" ht="26">
      <c r="A3" s="155" t="s">
        <v>114</v>
      </c>
      <c r="B3" s="220" t="s">
        <v>211</v>
      </c>
    </row>
    <row r="4" spans="1:7" s="132" customFormat="1" ht="16" thickBot="1"/>
    <row r="5" spans="1:7" ht="24" customHeight="1" thickBot="1">
      <c r="A5" s="86" t="s">
        <v>116</v>
      </c>
      <c r="B5" s="152"/>
      <c r="C5" s="152"/>
      <c r="D5" s="153"/>
      <c r="E5" s="138"/>
      <c r="F5" s="138"/>
      <c r="G5" s="138"/>
    </row>
    <row r="6" spans="1:7" ht="24" customHeight="1" thickBot="1">
      <c r="A6" s="112" t="s">
        <v>117</v>
      </c>
      <c r="B6" s="112"/>
      <c r="C6" s="112" t="s">
        <v>121</v>
      </c>
      <c r="D6" s="146"/>
      <c r="E6" s="138"/>
      <c r="F6" s="138"/>
      <c r="G6" s="138"/>
    </row>
    <row r="7" spans="1:7" ht="24" customHeight="1" thickBot="1">
      <c r="A7" s="150"/>
      <c r="B7" s="165" t="s">
        <v>141</v>
      </c>
      <c r="C7" s="110" t="s">
        <v>122</v>
      </c>
      <c r="D7" s="147"/>
      <c r="E7" s="138"/>
      <c r="F7" s="138"/>
      <c r="G7" s="138"/>
    </row>
    <row r="8" spans="1:7" ht="24" customHeight="1" thickBot="1">
      <c r="A8" s="126"/>
      <c r="B8" s="168" t="s">
        <v>142</v>
      </c>
      <c r="C8" s="64"/>
      <c r="D8" s="148" t="s">
        <v>107</v>
      </c>
      <c r="E8" s="138"/>
      <c r="F8" s="138"/>
      <c r="G8" s="138"/>
    </row>
    <row r="9" spans="1:7" ht="24" customHeight="1" thickBot="1">
      <c r="A9" s="186" t="s">
        <v>118</v>
      </c>
      <c r="B9" s="188"/>
      <c r="C9" s="151"/>
      <c r="D9" s="148" t="s">
        <v>108</v>
      </c>
      <c r="E9" s="138"/>
      <c r="F9" s="138"/>
      <c r="G9" s="138"/>
    </row>
    <row r="10" spans="1:7" ht="24" customHeight="1" thickBot="1">
      <c r="A10" s="191"/>
      <c r="B10" s="185" t="s">
        <v>45</v>
      </c>
      <c r="C10" s="64"/>
      <c r="D10" s="66" t="s">
        <v>109</v>
      </c>
      <c r="E10" s="138"/>
      <c r="F10" s="138"/>
      <c r="G10" s="138"/>
    </row>
    <row r="11" spans="1:7" ht="24" customHeight="1" thickBot="1">
      <c r="A11" s="186" t="s">
        <v>119</v>
      </c>
      <c r="B11" s="188"/>
      <c r="C11" s="139" t="s">
        <v>123</v>
      </c>
      <c r="D11" s="147"/>
      <c r="E11" s="138"/>
      <c r="F11" s="138"/>
      <c r="G11" s="138"/>
    </row>
    <row r="12" spans="1:7" ht="24" customHeight="1" thickBot="1">
      <c r="A12" s="189" t="s">
        <v>120</v>
      </c>
      <c r="B12" s="193"/>
      <c r="C12" s="110"/>
      <c r="D12" s="148" t="s">
        <v>206</v>
      </c>
      <c r="E12" s="138"/>
      <c r="F12" s="138"/>
      <c r="G12" s="138"/>
    </row>
    <row r="13" spans="1:7" s="132" customFormat="1" ht="24" customHeight="1" thickBot="1">
      <c r="A13" s="187"/>
      <c r="B13" s="190" t="s">
        <v>98</v>
      </c>
      <c r="C13" s="140"/>
      <c r="D13" s="148" t="s">
        <v>207</v>
      </c>
      <c r="E13" s="138"/>
      <c r="F13" s="138"/>
      <c r="G13" s="138"/>
    </row>
    <row r="14" spans="1:7" s="132" customFormat="1" ht="24" customHeight="1" thickBot="1">
      <c r="A14" s="191"/>
      <c r="B14" s="190" t="s">
        <v>99</v>
      </c>
      <c r="C14" s="142"/>
      <c r="D14" s="149" t="s">
        <v>18</v>
      </c>
      <c r="E14" s="138"/>
      <c r="F14" s="138"/>
      <c r="G14" s="138"/>
    </row>
    <row r="15" spans="1:7" s="132" customFormat="1" ht="24" customHeight="1" thickBot="1">
      <c r="A15" s="191"/>
      <c r="B15" s="190" t="s">
        <v>100</v>
      </c>
      <c r="C15" s="143" t="s">
        <v>124</v>
      </c>
      <c r="D15" s="146"/>
      <c r="E15" s="138"/>
      <c r="F15" s="138"/>
      <c r="G15" s="138"/>
    </row>
    <row r="16" spans="1:7" s="132" customFormat="1" ht="24" customHeight="1" thickBot="1">
      <c r="A16" s="187"/>
      <c r="B16" s="190" t="s">
        <v>17</v>
      </c>
      <c r="C16" s="139" t="s">
        <v>125</v>
      </c>
      <c r="D16" s="147"/>
      <c r="E16" s="138"/>
      <c r="F16" s="138"/>
      <c r="G16" s="138"/>
    </row>
    <row r="17" spans="1:7" s="132" customFormat="1" ht="24" customHeight="1" thickBot="1">
      <c r="A17" s="187"/>
      <c r="B17" s="190" t="s">
        <v>101</v>
      </c>
      <c r="C17" s="141"/>
      <c r="D17" s="148" t="s">
        <v>110</v>
      </c>
      <c r="E17" s="138"/>
      <c r="F17" s="138"/>
      <c r="G17" s="138"/>
    </row>
    <row r="18" spans="1:7" s="132" customFormat="1" ht="24" customHeight="1" thickBot="1">
      <c r="A18" s="187"/>
      <c r="B18" s="190" t="s">
        <v>102</v>
      </c>
      <c r="C18" s="141"/>
      <c r="D18" s="148" t="s">
        <v>111</v>
      </c>
      <c r="E18" s="138"/>
      <c r="F18" s="138"/>
      <c r="G18" s="138"/>
    </row>
    <row r="19" spans="1:7" s="132" customFormat="1" ht="24" customHeight="1" thickBot="1">
      <c r="A19" s="187"/>
      <c r="B19" s="190" t="s">
        <v>16</v>
      </c>
      <c r="C19" s="141"/>
      <c r="D19" s="148" t="s">
        <v>112</v>
      </c>
      <c r="E19" s="138"/>
      <c r="F19" s="138"/>
      <c r="G19" s="138"/>
    </row>
    <row r="20" spans="1:7" s="132" customFormat="1" ht="24" customHeight="1" thickBot="1">
      <c r="A20" s="187"/>
      <c r="B20" s="190" t="s">
        <v>15</v>
      </c>
      <c r="C20" s="139" t="s">
        <v>126</v>
      </c>
      <c r="D20" s="147"/>
      <c r="E20" s="138"/>
      <c r="F20" s="138"/>
      <c r="G20" s="138"/>
    </row>
    <row r="21" spans="1:7" ht="24" customHeight="1" thickBot="1">
      <c r="A21" s="192" t="s">
        <v>127</v>
      </c>
      <c r="B21" s="194"/>
      <c r="C21" s="144"/>
      <c r="D21" s="148" t="s">
        <v>24</v>
      </c>
      <c r="E21" s="138"/>
      <c r="F21" s="138"/>
      <c r="G21" s="138"/>
    </row>
    <row r="22" spans="1:7" s="132" customFormat="1" ht="24" customHeight="1" thickBot="1">
      <c r="A22" s="191"/>
      <c r="B22" s="195" t="s">
        <v>104</v>
      </c>
      <c r="C22" s="180"/>
      <c r="D22" s="181" t="s">
        <v>148</v>
      </c>
      <c r="E22" s="138"/>
      <c r="F22" s="138"/>
      <c r="G22" s="138"/>
    </row>
    <row r="23" spans="1:7" s="132" customFormat="1" ht="24" customHeight="1" thickBot="1">
      <c r="A23" s="187"/>
      <c r="B23" s="195" t="s">
        <v>105</v>
      </c>
      <c r="C23" s="145"/>
      <c r="D23" s="148" t="s">
        <v>113</v>
      </c>
      <c r="E23" s="138"/>
      <c r="F23" s="138"/>
      <c r="G23" s="138"/>
    </row>
    <row r="24" spans="1:7" s="132" customFormat="1" ht="24" customHeight="1" thickBot="1">
      <c r="A24" s="187"/>
      <c r="B24" s="190" t="s">
        <v>106</v>
      </c>
      <c r="C24" s="145"/>
      <c r="D24" s="148" t="s">
        <v>26</v>
      </c>
      <c r="E24" s="138"/>
      <c r="F24" s="138"/>
      <c r="G24" s="138"/>
    </row>
    <row r="25" spans="1:7" s="132" customFormat="1" ht="24" customHeight="1" thickBot="1">
      <c r="A25" s="187"/>
      <c r="B25" s="195" t="s">
        <v>103</v>
      </c>
      <c r="C25" s="145"/>
      <c r="D25" s="148" t="s">
        <v>27</v>
      </c>
      <c r="E25" s="138"/>
      <c r="F25" s="138"/>
      <c r="G25" s="138"/>
    </row>
    <row r="26" spans="1:7" s="132" customFormat="1" ht="24" customHeight="1" thickBot="1">
      <c r="A26" s="187"/>
      <c r="B26" s="195" t="s">
        <v>198</v>
      </c>
      <c r="C26" s="145"/>
      <c r="D26" s="148" t="s">
        <v>28</v>
      </c>
      <c r="E26" s="138"/>
      <c r="F26" s="138"/>
      <c r="G26" s="138"/>
    </row>
    <row r="27" spans="1:7" s="132" customFormat="1" ht="24" customHeight="1" thickBot="1">
      <c r="A27" s="187"/>
      <c r="B27" s="221" t="s">
        <v>197</v>
      </c>
      <c r="C27" s="145"/>
      <c r="D27" s="148" t="s">
        <v>29</v>
      </c>
      <c r="E27" s="138"/>
      <c r="F27" s="138"/>
      <c r="G27" s="138"/>
    </row>
    <row r="28" spans="1:7" s="132" customFormat="1" ht="24" customHeight="1" thickBot="1">
      <c r="A28" s="218"/>
      <c r="B28" s="219"/>
      <c r="C28" s="141"/>
      <c r="D28" s="190" t="s">
        <v>110</v>
      </c>
      <c r="E28" s="138"/>
      <c r="F28" s="138"/>
      <c r="G28" s="138"/>
    </row>
    <row r="29" spans="1:7" s="132" customFormat="1" ht="24" customHeight="1" thickBot="1">
      <c r="A29" s="217"/>
      <c r="B29" s="196"/>
      <c r="C29" s="141"/>
      <c r="D29" s="190" t="s">
        <v>111</v>
      </c>
      <c r="E29" s="138"/>
      <c r="F29" s="138"/>
      <c r="G29" s="138"/>
    </row>
    <row r="30" spans="1:7" ht="24" customHeight="1" thickBot="1">
      <c r="A30" s="184"/>
      <c r="B30" s="208"/>
      <c r="C30" s="180"/>
      <c r="D30" s="190" t="s">
        <v>30</v>
      </c>
      <c r="E30" s="138"/>
      <c r="F30" s="138"/>
      <c r="G30" s="138"/>
    </row>
    <row r="31" spans="1:7" ht="24" customHeight="1" thickBot="1">
      <c r="B31" s="77"/>
      <c r="C31" s="141"/>
      <c r="D31" s="190" t="s">
        <v>112</v>
      </c>
    </row>
    <row r="32" spans="1:7" s="205" customFormat="1" ht="24" customHeight="1" thickBot="1">
      <c r="B32" s="77"/>
      <c r="C32" s="180"/>
      <c r="D32" s="190" t="s">
        <v>31</v>
      </c>
    </row>
    <row r="33" spans="2:4" s="205" customFormat="1" ht="24" customHeight="1" thickBot="1">
      <c r="B33" s="77"/>
      <c r="D33" s="190" t="s">
        <v>32</v>
      </c>
    </row>
    <row r="34" spans="2:4" s="205" customFormat="1" ht="24" customHeight="1" thickBot="1">
      <c r="C34" s="186" t="s">
        <v>128</v>
      </c>
      <c r="D34" s="188"/>
    </row>
    <row r="35" spans="2:4" s="132" customFormat="1" ht="24" customHeight="1" thickBot="1">
      <c r="C35" s="150"/>
      <c r="D35" s="216" t="s">
        <v>210</v>
      </c>
    </row>
    <row r="36" spans="2:4" s="132" customFormat="1"/>
    <row r="39" spans="2:4" s="132" customFormat="1"/>
    <row r="40" spans="2:4" s="132" customFormat="1"/>
    <row r="47" spans="2:4" s="132" customFormat="1"/>
    <row r="48" spans="2:4" s="132" customFormat="1"/>
    <row r="49" s="132" customFormat="1"/>
    <row r="50" s="132" customFormat="1"/>
    <row r="51" s="132" customFormat="1"/>
    <row r="52" s="132" customFormat="1"/>
    <row r="53" s="132" customFormat="1"/>
    <row r="54" s="132" customFormat="1"/>
    <row r="55" s="132" customFormat="1"/>
    <row r="56" s="132" customFormat="1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/>
    </customSheetView>
  </customSheetViews>
  <dataValidations count="1">
    <dataValidation type="textLength" operator="equal" allowBlank="1" showInputMessage="1" showErrorMessage="1" sqref="C1:D35 A1:B27 A29:B35" xr:uid="{00000000-0002-0000-0300-000000000000}">
      <formula1>A1</formula1>
    </dataValidation>
  </dataValidations>
  <pageMargins left="0.7" right="0.7" top="0.75" bottom="0.75" header="0.3" footer="0.3"/>
  <pageSetup scale="6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113"/>
  <sheetViews>
    <sheetView zoomScale="85" zoomScaleNormal="85" zoomScalePageLayoutView="85" workbookViewId="0"/>
  </sheetViews>
  <sheetFormatPr baseColWidth="10" defaultColWidth="8.83203125" defaultRowHeight="15"/>
  <cols>
    <col min="1" max="1" width="54.1640625" customWidth="1"/>
    <col min="2" max="2" width="92.5" customWidth="1"/>
    <col min="3" max="3" width="58.6640625" customWidth="1"/>
  </cols>
  <sheetData>
    <row r="1" spans="1:3" ht="20.25" customHeight="1">
      <c r="A1" s="207" t="s">
        <v>158</v>
      </c>
      <c r="B1" s="207" t="s">
        <v>192</v>
      </c>
      <c r="C1" s="207" t="s">
        <v>193</v>
      </c>
    </row>
    <row r="3" spans="1:3">
      <c r="A3" s="206" t="s">
        <v>205</v>
      </c>
      <c r="B3" s="206" t="s">
        <v>181</v>
      </c>
      <c r="C3" s="206" t="s">
        <v>230</v>
      </c>
    </row>
    <row r="4" spans="1:3">
      <c r="A4" s="205" t="s">
        <v>194</v>
      </c>
      <c r="B4" s="205" t="s">
        <v>87</v>
      </c>
      <c r="C4" s="248" t="s">
        <v>87</v>
      </c>
    </row>
    <row r="5" spans="1:3">
      <c r="A5" s="205"/>
      <c r="B5" s="205" t="s">
        <v>45</v>
      </c>
      <c r="C5" s="248" t="s">
        <v>231</v>
      </c>
    </row>
    <row r="6" spans="1:3">
      <c r="A6" s="206" t="s">
        <v>89</v>
      </c>
      <c r="B6" s="205" t="s">
        <v>149</v>
      </c>
      <c r="C6" s="248" t="s">
        <v>232</v>
      </c>
    </row>
    <row r="7" spans="1:3">
      <c r="A7" s="205" t="s">
        <v>38</v>
      </c>
      <c r="B7" s="205"/>
    </row>
    <row r="8" spans="1:3">
      <c r="A8" s="205" t="s">
        <v>180</v>
      </c>
      <c r="B8" s="206" t="s">
        <v>182</v>
      </c>
    </row>
    <row r="9" spans="1:3">
      <c r="A9" s="205" t="s">
        <v>179</v>
      </c>
      <c r="B9" s="205" t="s">
        <v>87</v>
      </c>
    </row>
    <row r="10" spans="1:3">
      <c r="A10" s="205" t="s">
        <v>178</v>
      </c>
      <c r="B10" s="184" t="s">
        <v>77</v>
      </c>
    </row>
    <row r="11" spans="1:3">
      <c r="A11" s="205" t="s">
        <v>177</v>
      </c>
      <c r="B11" s="205" t="s">
        <v>78</v>
      </c>
    </row>
    <row r="12" spans="1:3">
      <c r="A12" s="205" t="s">
        <v>176</v>
      </c>
      <c r="B12" s="205" t="s">
        <v>79</v>
      </c>
    </row>
    <row r="13" spans="1:3">
      <c r="A13" s="205" t="s">
        <v>175</v>
      </c>
      <c r="B13" s="205" t="s">
        <v>17</v>
      </c>
    </row>
    <row r="14" spans="1:3">
      <c r="A14" s="205" t="s">
        <v>174</v>
      </c>
      <c r="B14" s="205" t="s">
        <v>80</v>
      </c>
    </row>
    <row r="15" spans="1:3">
      <c r="A15" s="205" t="s">
        <v>173</v>
      </c>
      <c r="B15" s="205" t="s">
        <v>81</v>
      </c>
    </row>
    <row r="16" spans="1:3">
      <c r="A16" s="205" t="s">
        <v>172</v>
      </c>
      <c r="B16" s="205" t="s">
        <v>16</v>
      </c>
    </row>
    <row r="17" spans="1:2">
      <c r="A17" s="205" t="s">
        <v>171</v>
      </c>
      <c r="B17" s="205" t="s">
        <v>15</v>
      </c>
    </row>
    <row r="18" spans="1:2">
      <c r="A18" s="205" t="s">
        <v>170</v>
      </c>
      <c r="B18" s="205"/>
    </row>
    <row r="19" spans="1:2">
      <c r="A19" s="205" t="s">
        <v>169</v>
      </c>
      <c r="B19" s="206" t="s">
        <v>184</v>
      </c>
    </row>
    <row r="20" spans="1:2">
      <c r="A20" s="205" t="s">
        <v>168</v>
      </c>
      <c r="B20" s="205" t="s">
        <v>87</v>
      </c>
    </row>
    <row r="21" spans="1:2">
      <c r="A21" s="205" t="s">
        <v>167</v>
      </c>
      <c r="B21" s="184" t="s">
        <v>82</v>
      </c>
    </row>
    <row r="22" spans="1:2">
      <c r="A22" s="205" t="s">
        <v>166</v>
      </c>
      <c r="B22" s="205" t="s">
        <v>83</v>
      </c>
    </row>
    <row r="23" spans="1:2">
      <c r="A23" s="205" t="s">
        <v>165</v>
      </c>
      <c r="B23" s="205" t="s">
        <v>84</v>
      </c>
    </row>
    <row r="24" spans="1:2">
      <c r="A24" s="205" t="s">
        <v>164</v>
      </c>
      <c r="B24" s="205" t="s">
        <v>85</v>
      </c>
    </row>
    <row r="25" spans="1:2">
      <c r="A25" s="205" t="s">
        <v>163</v>
      </c>
      <c r="B25" s="205" t="s">
        <v>86</v>
      </c>
    </row>
    <row r="26" spans="1:2">
      <c r="A26" s="205" t="s">
        <v>161</v>
      </c>
      <c r="B26" s="205"/>
    </row>
    <row r="27" spans="1:2">
      <c r="A27" s="205" t="s">
        <v>160</v>
      </c>
      <c r="B27" s="206" t="s">
        <v>185</v>
      </c>
    </row>
    <row r="28" spans="1:2">
      <c r="A28" s="205" t="s">
        <v>159</v>
      </c>
      <c r="B28" s="205" t="s">
        <v>87</v>
      </c>
    </row>
    <row r="29" spans="1:2">
      <c r="A29" s="205" t="s">
        <v>153</v>
      </c>
      <c r="B29" s="205" t="s">
        <v>73</v>
      </c>
    </row>
    <row r="30" spans="1:2">
      <c r="A30" s="205" t="s">
        <v>154</v>
      </c>
      <c r="B30" s="205" t="s">
        <v>74</v>
      </c>
    </row>
    <row r="31" spans="1:2">
      <c r="A31" s="205" t="s">
        <v>155</v>
      </c>
      <c r="B31" s="205" t="s">
        <v>75</v>
      </c>
    </row>
    <row r="32" spans="1:2">
      <c r="A32" s="205" t="s">
        <v>150</v>
      </c>
      <c r="B32" s="205" t="s">
        <v>199</v>
      </c>
    </row>
    <row r="33" spans="1:2">
      <c r="A33" s="205" t="s">
        <v>151</v>
      </c>
      <c r="B33" s="205" t="s">
        <v>200</v>
      </c>
    </row>
    <row r="34" spans="1:2">
      <c r="A34" s="205" t="s">
        <v>152</v>
      </c>
      <c r="B34" s="205" t="s">
        <v>201</v>
      </c>
    </row>
    <row r="35" spans="1:2">
      <c r="A35" s="205" t="s">
        <v>138</v>
      </c>
      <c r="B35" s="205"/>
    </row>
    <row r="36" spans="1:2">
      <c r="A36" s="205" t="s">
        <v>139</v>
      </c>
      <c r="B36" s="206" t="s">
        <v>186</v>
      </c>
    </row>
    <row r="37" spans="1:2">
      <c r="A37" s="205" t="s">
        <v>51</v>
      </c>
      <c r="B37" s="205" t="s">
        <v>87</v>
      </c>
    </row>
    <row r="38" spans="1:2">
      <c r="A38" s="205" t="s">
        <v>52</v>
      </c>
      <c r="B38" s="205" t="s">
        <v>76</v>
      </c>
    </row>
    <row r="39" spans="1:2">
      <c r="A39" s="205" t="s">
        <v>53</v>
      </c>
      <c r="B39" s="205" t="s">
        <v>202</v>
      </c>
    </row>
    <row r="40" spans="1:2">
      <c r="A40" s="205" t="s">
        <v>54</v>
      </c>
      <c r="B40" s="205" t="s">
        <v>203</v>
      </c>
    </row>
    <row r="41" spans="1:2">
      <c r="A41" s="205" t="s">
        <v>55</v>
      </c>
      <c r="B41" s="205" t="s">
        <v>204</v>
      </c>
    </row>
    <row r="42" spans="1:2">
      <c r="A42" s="205" t="s">
        <v>56</v>
      </c>
      <c r="B42" s="205"/>
    </row>
    <row r="43" spans="1:2">
      <c r="A43" s="205" t="s">
        <v>57</v>
      </c>
      <c r="B43" s="206" t="s">
        <v>187</v>
      </c>
    </row>
    <row r="44" spans="1:2">
      <c r="A44" s="205" t="s">
        <v>58</v>
      </c>
      <c r="B44" s="205" t="s">
        <v>87</v>
      </c>
    </row>
    <row r="45" spans="1:2">
      <c r="A45" s="205" t="s">
        <v>59</v>
      </c>
      <c r="B45" s="205" t="s">
        <v>14</v>
      </c>
    </row>
    <row r="46" spans="1:2">
      <c r="A46" s="205" t="s">
        <v>60</v>
      </c>
      <c r="B46" s="205" t="s">
        <v>12</v>
      </c>
    </row>
    <row r="47" spans="1:2">
      <c r="A47" s="205" t="s">
        <v>162</v>
      </c>
      <c r="B47" s="205" t="s">
        <v>13</v>
      </c>
    </row>
    <row r="48" spans="1:2">
      <c r="B48" s="205"/>
    </row>
    <row r="49" spans="1:2">
      <c r="A49" s="206" t="s">
        <v>40</v>
      </c>
      <c r="B49" s="206" t="s">
        <v>188</v>
      </c>
    </row>
    <row r="50" spans="1:2">
      <c r="A50" s="205" t="s">
        <v>41</v>
      </c>
      <c r="B50" s="205" t="s">
        <v>87</v>
      </c>
    </row>
    <row r="51" spans="1:2">
      <c r="A51" s="205"/>
      <c r="B51" s="205" t="s">
        <v>206</v>
      </c>
    </row>
    <row r="52" spans="1:2">
      <c r="A52" s="206" t="s">
        <v>43</v>
      </c>
      <c r="B52" s="205" t="s">
        <v>207</v>
      </c>
    </row>
    <row r="53" spans="1:2">
      <c r="A53" s="205" t="s">
        <v>37</v>
      </c>
      <c r="B53" s="205" t="s">
        <v>18</v>
      </c>
    </row>
    <row r="54" spans="1:2">
      <c r="A54" s="205"/>
      <c r="B54" s="205"/>
    </row>
    <row r="55" spans="1:2">
      <c r="A55" s="206" t="s">
        <v>129</v>
      </c>
      <c r="B55" s="206" t="s">
        <v>189</v>
      </c>
    </row>
    <row r="56" spans="1:2">
      <c r="A56" s="205" t="s">
        <v>130</v>
      </c>
      <c r="B56" s="205" t="s">
        <v>87</v>
      </c>
    </row>
    <row r="57" spans="1:2">
      <c r="A57" s="205" t="s">
        <v>131</v>
      </c>
      <c r="B57" s="205" t="s">
        <v>21</v>
      </c>
    </row>
    <row r="58" spans="1:2">
      <c r="A58" s="205" t="s">
        <v>132</v>
      </c>
      <c r="B58" s="205" t="s">
        <v>22</v>
      </c>
    </row>
    <row r="59" spans="1:2">
      <c r="A59" s="205" t="s">
        <v>133</v>
      </c>
      <c r="B59" s="205" t="s">
        <v>23</v>
      </c>
    </row>
    <row r="60" spans="1:2">
      <c r="A60" s="205" t="s">
        <v>134</v>
      </c>
      <c r="B60" s="205"/>
    </row>
    <row r="61" spans="1:2">
      <c r="A61" s="205" t="s">
        <v>135</v>
      </c>
      <c r="B61" s="206" t="s">
        <v>190</v>
      </c>
    </row>
    <row r="62" spans="1:2">
      <c r="A62" s="205" t="s">
        <v>156</v>
      </c>
      <c r="B62" s="205" t="s">
        <v>87</v>
      </c>
    </row>
    <row r="63" spans="1:2">
      <c r="A63" s="205" t="s">
        <v>157</v>
      </c>
      <c r="B63" s="205" t="s">
        <v>24</v>
      </c>
    </row>
    <row r="64" spans="1:2">
      <c r="A64" s="205" t="s">
        <v>137</v>
      </c>
      <c r="B64" s="205" t="s">
        <v>148</v>
      </c>
    </row>
    <row r="65" spans="1:2">
      <c r="A65" s="205"/>
      <c r="B65" s="205" t="s">
        <v>113</v>
      </c>
    </row>
    <row r="66" spans="1:2">
      <c r="A66" s="206" t="s">
        <v>92</v>
      </c>
      <c r="B66" s="205" t="s">
        <v>26</v>
      </c>
    </row>
    <row r="67" spans="1:2">
      <c r="A67" s="205" t="s">
        <v>93</v>
      </c>
      <c r="B67" s="205" t="s">
        <v>27</v>
      </c>
    </row>
    <row r="68" spans="1:2">
      <c r="A68" s="205" t="s">
        <v>94</v>
      </c>
      <c r="B68" s="184" t="s">
        <v>28</v>
      </c>
    </row>
    <row r="69" spans="1:2">
      <c r="A69" s="205" t="s">
        <v>95</v>
      </c>
      <c r="B69" s="205" t="s">
        <v>29</v>
      </c>
    </row>
    <row r="70" spans="1:2">
      <c r="A70" s="205" t="s">
        <v>96</v>
      </c>
      <c r="B70" s="205" t="s">
        <v>21</v>
      </c>
    </row>
    <row r="71" spans="1:2">
      <c r="B71" s="205" t="s">
        <v>22</v>
      </c>
    </row>
    <row r="72" spans="1:2">
      <c r="B72" s="205" t="s">
        <v>30</v>
      </c>
    </row>
    <row r="73" spans="1:2">
      <c r="B73" s="205" t="s">
        <v>23</v>
      </c>
    </row>
    <row r="74" spans="1:2">
      <c r="B74" s="205" t="s">
        <v>31</v>
      </c>
    </row>
    <row r="75" spans="1:2">
      <c r="B75" s="205" t="s">
        <v>32</v>
      </c>
    </row>
    <row r="77" spans="1:2">
      <c r="B77" s="206" t="s">
        <v>183</v>
      </c>
    </row>
    <row r="78" spans="1:2">
      <c r="B78" s="205" t="s">
        <v>87</v>
      </c>
    </row>
    <row r="79" spans="1:2">
      <c r="B79" s="205" t="s">
        <v>24</v>
      </c>
    </row>
    <row r="80" spans="1:2">
      <c r="B80" s="248" t="s">
        <v>239</v>
      </c>
    </row>
    <row r="81" spans="2:2">
      <c r="B81" s="248" t="s">
        <v>25</v>
      </c>
    </row>
    <row r="82" spans="2:2">
      <c r="B82" s="248" t="s">
        <v>26</v>
      </c>
    </row>
    <row r="83" spans="2:2">
      <c r="B83" s="248" t="s">
        <v>27</v>
      </c>
    </row>
    <row r="84" spans="2:2">
      <c r="B84" s="248" t="s">
        <v>28</v>
      </c>
    </row>
    <row r="85" spans="2:2">
      <c r="B85" s="248" t="s">
        <v>29</v>
      </c>
    </row>
    <row r="86" spans="2:2">
      <c r="B86" s="248" t="s">
        <v>21</v>
      </c>
    </row>
    <row r="87" spans="2:2">
      <c r="B87" s="248" t="s">
        <v>22</v>
      </c>
    </row>
    <row r="88" spans="2:2">
      <c r="B88" s="205" t="s">
        <v>30</v>
      </c>
    </row>
    <row r="89" spans="2:2">
      <c r="B89" s="205" t="s">
        <v>23</v>
      </c>
    </row>
    <row r="90" spans="2:2">
      <c r="B90" s="205" t="s">
        <v>31</v>
      </c>
    </row>
    <row r="91" spans="2:2">
      <c r="B91" s="205" t="s">
        <v>32</v>
      </c>
    </row>
    <row r="113" spans="1:1">
      <c r="A113" s="205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Joseph L Richmond</cp:lastModifiedBy>
  <cp:lastPrinted>2014-09-17T20:33:40Z</cp:lastPrinted>
  <dcterms:created xsi:type="dcterms:W3CDTF">2012-09-26T18:03:09Z</dcterms:created>
  <dcterms:modified xsi:type="dcterms:W3CDTF">2020-10-06T21:33:11Z</dcterms:modified>
</cp:coreProperties>
</file>